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ff_barichello\AppData\Roaming\OpenText\OTEdit\EC_content_server\c233671808\"/>
    </mc:Choice>
  </mc:AlternateContent>
  <xr:revisionPtr revIDLastSave="0" documentId="13_ncr:1_{0871EB71-48D3-42A5-8539-CDC0FC414485}" xr6:coauthVersionLast="47" xr6:coauthVersionMax="47" xr10:uidLastSave="{00000000-0000-0000-0000-000000000000}"/>
  <bookViews>
    <workbookView xWindow="-120" yWindow="-120" windowWidth="29040" windowHeight="15840" activeTab="1" xr2:uid="{919E3201-5334-468D-9598-1C3F14F3CF60}"/>
  </bookViews>
  <sheets>
    <sheet name="Notes" sheetId="2" r:id="rId1"/>
    <sheet name="By Community" sheetId="1" r:id="rId2"/>
    <sheet name="By Characteristi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<sst xmlns="http://schemas.openxmlformats.org/spreadsheetml/2006/main" count="181" uniqueCount="87">
  <si>
    <t>(#)</t>
  </si>
  <si>
    <t>(%)</t>
  </si>
  <si>
    <t>Northwest Territories</t>
  </si>
  <si>
    <t>Beaufort Delta</t>
  </si>
  <si>
    <t>Aklavik</t>
  </si>
  <si>
    <t>Fort McPherson</t>
  </si>
  <si>
    <t>Inuvik</t>
  </si>
  <si>
    <t>Paulatuk</t>
  </si>
  <si>
    <t>Sachs Harbour</t>
  </si>
  <si>
    <t>Tsiigehtchic</t>
  </si>
  <si>
    <t>Tuktoyaktuk</t>
  </si>
  <si>
    <t>Ulukhaktok</t>
  </si>
  <si>
    <t>Dehcho</t>
  </si>
  <si>
    <t>Fort Liard</t>
  </si>
  <si>
    <t>Fort Providence</t>
  </si>
  <si>
    <t>Fort Simpson</t>
  </si>
  <si>
    <t>Hay River Dene Reserve</t>
  </si>
  <si>
    <t>Jean Marie River</t>
  </si>
  <si>
    <t>x</t>
  </si>
  <si>
    <t>Nahanni Butte</t>
  </si>
  <si>
    <t>Sambaa K’e</t>
  </si>
  <si>
    <t>Wrigley</t>
  </si>
  <si>
    <t>Sahtu</t>
  </si>
  <si>
    <t>Colville Lake</t>
  </si>
  <si>
    <t>Délı̨nę</t>
  </si>
  <si>
    <t>Fort Good Hope</t>
  </si>
  <si>
    <t>Norman Wells</t>
  </si>
  <si>
    <t>Tulita</t>
  </si>
  <si>
    <t>South Slave</t>
  </si>
  <si>
    <t>..</t>
  </si>
  <si>
    <t>Fort Resolution</t>
  </si>
  <si>
    <t>Fort Smith</t>
  </si>
  <si>
    <t>Hay River</t>
  </si>
  <si>
    <t>Kakisa</t>
  </si>
  <si>
    <t>Łutselk'e</t>
  </si>
  <si>
    <t>Tłı̨chǫ</t>
  </si>
  <si>
    <t>Behchokǫ̀</t>
  </si>
  <si>
    <t>Gamètì</t>
  </si>
  <si>
    <t>Wekweètì</t>
  </si>
  <si>
    <t>Whatì</t>
  </si>
  <si>
    <t>Yellowknife Area</t>
  </si>
  <si>
    <t>Dettah</t>
  </si>
  <si>
    <t>Yellowknife</t>
  </si>
  <si>
    <t>Ndilǫ</t>
  </si>
  <si>
    <t xml:space="preserve">Notes: </t>
  </si>
  <si>
    <t>1. Source: 2024 NWT Community Survey</t>
  </si>
  <si>
    <t xml:space="preserve"> 'x' means data has been suppressed for data quality.</t>
  </si>
  <si>
    <t xml:space="preserve"> '..' means data is not available.</t>
  </si>
  <si>
    <t>Smaller Communities</t>
  </si>
  <si>
    <t>Community Type</t>
  </si>
  <si>
    <t>Inuvik, Hay River &amp; Fort Smith</t>
  </si>
  <si>
    <t>Notes</t>
  </si>
  <si>
    <t>1. Regional data are comprised of the following communities:</t>
  </si>
  <si>
    <t>Beaufort Delta: Aklavik, Fort McPherson, Inuvik, Paulatuk, Sachs Harbour, Tsiigehtchic, Tuktoyaktuk, Ulukhaktok</t>
  </si>
  <si>
    <t>Sahtu: Colville Lake, Délį̀ne, Fort Good Hope, Norman Wells, Tulita</t>
  </si>
  <si>
    <t>Dehcho: Fort Liard, Fort Providence, Fort Simpson, Hay River Dene Reserve, Jean Marie River, Nahanni Butte, Sambaa K’e, Wrigley</t>
  </si>
  <si>
    <t>South Slave: Enterprise, Fort Resolution, Fort Smith, Hay River, Kakisa, Łutselk'e</t>
  </si>
  <si>
    <t>Tłı̨chǫ: Behchokǫ̀, Gamètì, Wekweètì, Whatì</t>
  </si>
  <si>
    <t>2. Yellowknife includes Ndilǫ</t>
  </si>
  <si>
    <t>Yellowknife Area: Dettah, Yellowknife</t>
  </si>
  <si>
    <t>Rest of Communities</t>
  </si>
  <si>
    <r>
      <t>Enterprise</t>
    </r>
    <r>
      <rPr>
        <vertAlign val="superscript"/>
        <sz val="9"/>
        <rFont val="Calibri"/>
        <family val="2"/>
      </rPr>
      <t>2</t>
    </r>
  </si>
  <si>
    <t>2. The community of Enterprise was not included in the 2024 NWT Community Survey due to the impacts of the 2023 wildfires within the community.</t>
  </si>
  <si>
    <t>4. For a full list of communities within each region, please refer to the notes worksheet.</t>
  </si>
  <si>
    <r>
      <t>Regions</t>
    </r>
    <r>
      <rPr>
        <b/>
        <vertAlign val="superscript"/>
        <sz val="9"/>
        <rFont val="Calibri"/>
        <family val="2"/>
      </rPr>
      <t>4</t>
    </r>
  </si>
  <si>
    <t>Northwest Territories, 2023</t>
  </si>
  <si>
    <t>Frequently throughout the year</t>
  </si>
  <si>
    <t>Occasionally more than day trips</t>
  </si>
  <si>
    <t>Occasionally (only day trips)</t>
  </si>
  <si>
    <t>Rarely hunts or fishes</t>
  </si>
  <si>
    <t>Frequency of Hunting or Fishing</t>
  </si>
  <si>
    <t>Demographic Characteristics</t>
  </si>
  <si>
    <t>Male</t>
  </si>
  <si>
    <t>Female</t>
  </si>
  <si>
    <t>Other</t>
  </si>
  <si>
    <t>15 - 19 Years</t>
  </si>
  <si>
    <t>20 - 24 Years</t>
  </si>
  <si>
    <t>25 - 29 Years</t>
  </si>
  <si>
    <t>30 - 49 Years</t>
  </si>
  <si>
    <t>50 - 59 Years</t>
  </si>
  <si>
    <t>60 - 64 Years</t>
  </si>
  <si>
    <t>65+ Years</t>
  </si>
  <si>
    <t xml:space="preserve"> '-' means data is zero.</t>
  </si>
  <si>
    <t>Frequency of Hunting or Fishing for Indigenous Population 15+ Years of Age by Community</t>
  </si>
  <si>
    <t>Frequency of Hunting or Fishing for Indigenous Population 15+ Years of Age by Selected Characteristics</t>
  </si>
  <si>
    <t xml:space="preserve">3. In 2019, gender was asked for the first time rather than sex. Caution should be used when making historical comparisons for males and females. </t>
  </si>
  <si>
    <t>Population 15+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</si>
</sst>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[&gt;0.1]#,###;\-"/>
    <numFmt numFmtId="167" formatCode="[&gt;0.1]#,###.0;\-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Helv"/>
    </font>
    <font>
      <b/>
      <sz val="14"/>
      <color rgb="FF0070C0"/>
      <name val="Calibri"/>
      <family val="2"/>
    </font>
    <font>
      <b/>
      <sz val="12"/>
      <color indexed="12"/>
      <name val="Calibri"/>
      <family val="2"/>
    </font>
    <font>
      <b/>
      <sz val="12"/>
      <color rgb="FF0070C0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10"/>
      <name val="Tahoma"/>
      <family val="2"/>
    </font>
    <font>
      <i/>
      <sz val="9"/>
      <color rgb="FF0070C0"/>
      <name val="Calibri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12"/>
      <color rgb="FF0070C0"/>
      <name val="Calibri"/>
      <family val="2"/>
    </font>
    <font>
      <vertAlign val="superscript"/>
      <sz val="9"/>
      <name val="Calibri"/>
      <family val="2"/>
    </font>
    <font>
      <b/>
      <vertAlign val="superscript"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E6F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 style="hair">
        <color rgb="FF0070C0"/>
      </right>
      <top style="medium">
        <color rgb="FF0070C0"/>
      </top>
      <bottom/>
      <diagonal/>
    </border>
    <border>
      <left style="hair">
        <color rgb="FF0070C0"/>
      </left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/>
      <right style="hair">
        <color rgb="FF0070C0"/>
      </right>
      <top/>
      <bottom style="medium">
        <color rgb="FF0070C0"/>
      </bottom>
      <diagonal/>
    </border>
    <border>
      <left style="hair">
        <color rgb="FF0070C0"/>
      </left>
      <right/>
      <top/>
      <bottom style="medium">
        <color rgb="FF0070C0"/>
      </bottom>
      <diagonal/>
    </border>
    <border>
      <left/>
      <right style="hair">
        <color rgb="FF0070C0"/>
      </right>
      <top/>
      <bottom/>
      <diagonal/>
    </border>
    <border>
      <left style="hair">
        <color rgb="FF0070C0"/>
      </left>
      <right/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164" fontId="3" fillId="0" borderId="0" applyFont="0" applyFill="0" applyBorder="0" applyAlignment="0" applyProtection="0"/>
    <xf numFmtId="0" fontId="7" fillId="0" borderId="0"/>
    <xf numFmtId="0" fontId="17" fillId="0" borderId="0"/>
    <xf numFmtId="0" fontId="7" fillId="0" borderId="0"/>
  </cellStyleXfs>
  <cellXfs count="88">
    <xf numFmtId="0" fontId="0" fillId="0" borderId="0" xfId="0"/>
    <xf numFmtId="0" fontId="4" fillId="0" borderId="0" xfId="2" applyFont="1"/>
    <xf numFmtId="3" fontId="4" fillId="0" borderId="0" xfId="2" applyNumberFormat="1" applyFont="1"/>
    <xf numFmtId="165" fontId="5" fillId="0" borderId="0" xfId="2" applyNumberFormat="1" applyFont="1"/>
    <xf numFmtId="3" fontId="5" fillId="0" borderId="0" xfId="2" applyNumberFormat="1" applyFont="1"/>
    <xf numFmtId="0" fontId="5" fillId="0" borderId="0" xfId="2" applyFont="1"/>
    <xf numFmtId="0" fontId="5" fillId="0" borderId="0" xfId="2" applyFont="1" applyAlignment="1">
      <alignment horizontal="left"/>
    </xf>
    <xf numFmtId="0" fontId="6" fillId="0" borderId="0" xfId="2" applyFont="1"/>
    <xf numFmtId="0" fontId="8" fillId="0" borderId="0" xfId="3" applyFont="1" applyAlignment="1">
      <alignment horizontal="left"/>
    </xf>
    <xf numFmtId="3" fontId="9" fillId="0" borderId="0" xfId="0" applyNumberFormat="1" applyFont="1"/>
    <xf numFmtId="165" fontId="9" fillId="0" borderId="0" xfId="0" applyNumberFormat="1" applyFont="1"/>
    <xf numFmtId="3" fontId="10" fillId="0" borderId="0" xfId="0" applyNumberFormat="1" applyFont="1"/>
    <xf numFmtId="165" fontId="10" fillId="0" borderId="0" xfId="0" applyNumberFormat="1" applyFont="1"/>
    <xf numFmtId="0" fontId="11" fillId="0" borderId="0" xfId="0" applyFont="1" applyAlignment="1">
      <alignment horizontal="right"/>
    </xf>
    <xf numFmtId="0" fontId="10" fillId="0" borderId="1" xfId="0" applyFont="1" applyBorder="1"/>
    <xf numFmtId="0" fontId="11" fillId="0" borderId="4" xfId="0" applyFont="1" applyBorder="1"/>
    <xf numFmtId="3" fontId="8" fillId="0" borderId="4" xfId="3" applyNumberFormat="1" applyFont="1" applyBorder="1" applyAlignment="1">
      <alignment horizontal="right" wrapText="1"/>
    </xf>
    <xf numFmtId="165" fontId="8" fillId="0" borderId="5" xfId="3" applyNumberFormat="1" applyFont="1" applyBorder="1" applyAlignment="1">
      <alignment horizontal="right" wrapText="1"/>
    </xf>
    <xf numFmtId="3" fontId="8" fillId="2" borderId="6" xfId="3" applyNumberFormat="1" applyFont="1" applyFill="1" applyBorder="1" applyAlignment="1">
      <alignment horizontal="right" wrapText="1"/>
    </xf>
    <xf numFmtId="165" fontId="8" fillId="2" borderId="5" xfId="3" applyNumberFormat="1" applyFont="1" applyFill="1" applyBorder="1" applyAlignment="1">
      <alignment horizontal="right" wrapText="1"/>
    </xf>
    <xf numFmtId="3" fontId="8" fillId="2" borderId="4" xfId="3" applyNumberFormat="1" applyFont="1" applyFill="1" applyBorder="1" applyAlignment="1">
      <alignment horizontal="right" wrapText="1"/>
    </xf>
    <xf numFmtId="165" fontId="8" fillId="2" borderId="4" xfId="3" applyNumberFormat="1" applyFont="1" applyFill="1" applyBorder="1" applyAlignment="1">
      <alignment horizontal="right" wrapText="1"/>
    </xf>
    <xf numFmtId="0" fontId="9" fillId="0" borderId="0" xfId="0" applyFont="1"/>
    <xf numFmtId="165" fontId="9" fillId="0" borderId="7" xfId="0" applyNumberFormat="1" applyFont="1" applyBorder="1"/>
    <xf numFmtId="3" fontId="11" fillId="0" borderId="8" xfId="2" applyNumberFormat="1" applyFont="1" applyBorder="1" applyAlignment="1">
      <alignment horizontal="right"/>
    </xf>
    <xf numFmtId="165" fontId="11" fillId="0" borderId="7" xfId="2" applyNumberFormat="1" applyFont="1" applyBorder="1" applyAlignment="1">
      <alignment horizontal="right"/>
    </xf>
    <xf numFmtId="3" fontId="11" fillId="0" borderId="0" xfId="2" applyNumberFormat="1" applyFont="1" applyAlignment="1">
      <alignment horizontal="right"/>
    </xf>
    <xf numFmtId="165" fontId="11" fillId="0" borderId="0" xfId="2" applyNumberFormat="1" applyFont="1" applyAlignment="1">
      <alignment horizontal="right"/>
    </xf>
    <xf numFmtId="0" fontId="15" fillId="0" borderId="0" xfId="5" applyFont="1" applyAlignment="1">
      <alignment horizontal="left" vertical="top" wrapText="1"/>
    </xf>
    <xf numFmtId="3" fontId="15" fillId="0" borderId="0" xfId="6" applyNumberFormat="1" applyFont="1" applyBorder="1" applyAlignment="1" applyProtection="1">
      <alignment horizontal="right" vertical="center"/>
      <protection locked="0"/>
    </xf>
    <xf numFmtId="165" fontId="15" fillId="0" borderId="7" xfId="6" applyNumberFormat="1" applyFont="1" applyBorder="1" applyAlignment="1" applyProtection="1">
      <alignment horizontal="right" vertical="center"/>
      <protection locked="0"/>
    </xf>
    <xf numFmtId="3" fontId="15" fillId="0" borderId="8" xfId="6" applyNumberFormat="1" applyFont="1" applyFill="1" applyBorder="1" applyAlignment="1" applyProtection="1">
      <alignment horizontal="right" vertical="center"/>
      <protection locked="0"/>
    </xf>
    <xf numFmtId="3" fontId="15" fillId="0" borderId="0" xfId="6" applyNumberFormat="1" applyFont="1" applyFill="1" applyBorder="1" applyAlignment="1" applyProtection="1">
      <alignment horizontal="right" vertical="center"/>
      <protection locked="0"/>
    </xf>
    <xf numFmtId="165" fontId="15" fillId="0" borderId="0" xfId="6" applyNumberFormat="1" applyFont="1" applyBorder="1" applyAlignment="1" applyProtection="1">
      <alignment horizontal="right" vertical="center"/>
      <protection locked="0"/>
    </xf>
    <xf numFmtId="0" fontId="8" fillId="0" borderId="0" xfId="5" applyFont="1" applyAlignment="1">
      <alignment horizontal="left" vertical="top" wrapText="1"/>
    </xf>
    <xf numFmtId="3" fontId="15" fillId="0" borderId="8" xfId="6" applyNumberFormat="1" applyFont="1" applyBorder="1" applyAlignment="1" applyProtection="1">
      <alignment horizontal="right" vertical="center"/>
      <protection locked="0"/>
    </xf>
    <xf numFmtId="0" fontId="16" fillId="0" borderId="0" xfId="7" applyFont="1" applyAlignment="1">
      <alignment horizontal="left" vertical="top" wrapText="1" indent="1"/>
    </xf>
    <xf numFmtId="0" fontId="2" fillId="0" borderId="0" xfId="0" applyFont="1"/>
    <xf numFmtId="0" fontId="11" fillId="0" borderId="0" xfId="7" applyFont="1" applyAlignment="1">
      <alignment horizontal="left" vertical="top" wrapText="1" indent="2"/>
    </xf>
    <xf numFmtId="3" fontId="8" fillId="0" borderId="0" xfId="6" applyNumberFormat="1" applyFont="1" applyBorder="1" applyAlignment="1" applyProtection="1">
      <alignment horizontal="right" vertical="center"/>
      <protection locked="0"/>
    </xf>
    <xf numFmtId="165" fontId="8" fillId="0" borderId="7" xfId="6" applyNumberFormat="1" applyFont="1" applyBorder="1" applyAlignment="1" applyProtection="1">
      <alignment horizontal="right" vertical="center"/>
      <protection locked="0"/>
    </xf>
    <xf numFmtId="3" fontId="8" fillId="0" borderId="8" xfId="6" applyNumberFormat="1" applyFont="1" applyBorder="1" applyAlignment="1" applyProtection="1">
      <alignment horizontal="right" vertical="center"/>
      <protection locked="0"/>
    </xf>
    <xf numFmtId="165" fontId="8" fillId="0" borderId="0" xfId="6" applyNumberFormat="1" applyFont="1" applyBorder="1" applyAlignment="1" applyProtection="1">
      <alignment horizontal="right" vertical="center"/>
      <protection locked="0"/>
    </xf>
    <xf numFmtId="0" fontId="11" fillId="0" borderId="0" xfId="7" applyFont="1" applyAlignment="1">
      <alignment horizontal="left" vertical="top" wrapText="1"/>
    </xf>
    <xf numFmtId="0" fontId="11" fillId="0" borderId="0" xfId="2" applyFont="1"/>
    <xf numFmtId="3" fontId="8" fillId="0" borderId="0" xfId="6" applyNumberFormat="1" applyFont="1" applyFill="1" applyBorder="1" applyAlignment="1" applyProtection="1">
      <alignment horizontal="right" vertical="center"/>
      <protection locked="0"/>
    </xf>
    <xf numFmtId="0" fontId="16" fillId="0" borderId="0" xfId="8" applyFont="1" applyAlignment="1">
      <alignment horizontal="left" vertical="center" indent="1"/>
    </xf>
    <xf numFmtId="3" fontId="8" fillId="0" borderId="8" xfId="6" applyNumberFormat="1" applyFont="1" applyFill="1" applyBorder="1" applyAlignment="1" applyProtection="1">
      <alignment horizontal="right" vertical="center"/>
      <protection locked="0"/>
    </xf>
    <xf numFmtId="0" fontId="11" fillId="0" borderId="0" xfId="7" applyFont="1" applyAlignment="1">
      <alignment horizontal="left" vertical="top" wrapText="1" indent="3"/>
    </xf>
    <xf numFmtId="0" fontId="8" fillId="0" borderId="4" xfId="3" applyFont="1" applyBorder="1" applyAlignment="1">
      <alignment horizontal="left" vertical="top" wrapText="1" indent="3"/>
    </xf>
    <xf numFmtId="3" fontId="8" fillId="0" borderId="4" xfId="1" applyNumberFormat="1" applyFont="1" applyBorder="1" applyAlignment="1">
      <alignment horizontal="right" vertical="center"/>
    </xf>
    <xf numFmtId="165" fontId="8" fillId="0" borderId="4" xfId="1" applyNumberFormat="1" applyFont="1" applyBorder="1" applyAlignment="1">
      <alignment horizontal="right" vertical="center"/>
    </xf>
    <xf numFmtId="0" fontId="18" fillId="0" borderId="0" xfId="5" applyFont="1" applyAlignment="1">
      <alignment horizontal="left" vertical="center"/>
    </xf>
    <xf numFmtId="0" fontId="18" fillId="0" borderId="0" xfId="5" applyFont="1" applyAlignment="1">
      <alignment horizontal="left" vertical="center" indent="1"/>
    </xf>
    <xf numFmtId="3" fontId="0" fillId="0" borderId="0" xfId="0" applyNumberFormat="1"/>
    <xf numFmtId="165" fontId="0" fillId="0" borderId="0" xfId="0" applyNumberFormat="1"/>
    <xf numFmtId="0" fontId="18" fillId="0" borderId="0" xfId="2" quotePrefix="1" applyFont="1" applyAlignment="1">
      <alignment horizontal="left" vertical="center" indent="1"/>
    </xf>
    <xf numFmtId="0" fontId="16" fillId="2" borderId="0" xfId="7" applyFont="1" applyFill="1" applyAlignment="1">
      <alignment horizontal="left" vertical="top" wrapText="1" indent="1"/>
    </xf>
    <xf numFmtId="0" fontId="19" fillId="0" borderId="0" xfId="2" applyFont="1"/>
    <xf numFmtId="0" fontId="20" fillId="0" borderId="0" xfId="2" applyFont="1"/>
    <xf numFmtId="0" fontId="21" fillId="0" borderId="0" xfId="2" applyFont="1" applyAlignment="1">
      <alignment horizontal="left" indent="1"/>
    </xf>
    <xf numFmtId="0" fontId="21" fillId="0" borderId="0" xfId="2" applyFont="1" applyAlignment="1">
      <alignment horizontal="left" indent="3"/>
    </xf>
    <xf numFmtId="0" fontId="21" fillId="0" borderId="0" xfId="2" applyFont="1" applyAlignment="1">
      <alignment horizontal="left" indent="2"/>
    </xf>
    <xf numFmtId="0" fontId="11" fillId="0" borderId="0" xfId="7" applyFont="1" applyAlignment="1">
      <alignment horizontal="left" vertical="top" indent="2"/>
    </xf>
    <xf numFmtId="0" fontId="18" fillId="0" borderId="0" xfId="5" applyFont="1" applyAlignment="1">
      <alignment vertical="center" wrapText="1"/>
    </xf>
    <xf numFmtId="0" fontId="16" fillId="2" borderId="0" xfId="7" applyFont="1" applyFill="1" applyAlignment="1">
      <alignment horizontal="left" vertical="center" wrapText="1" indent="1"/>
    </xf>
    <xf numFmtId="166" fontId="8" fillId="0" borderId="0" xfId="1" applyNumberFormat="1" applyFont="1" applyBorder="1" applyAlignment="1">
      <alignment horizontal="right" vertical="center"/>
    </xf>
    <xf numFmtId="167" fontId="8" fillId="0" borderId="7" xfId="1" applyNumberFormat="1" applyFont="1" applyBorder="1" applyAlignment="1">
      <alignment horizontal="right" vertical="center"/>
    </xf>
    <xf numFmtId="3" fontId="0" fillId="0" borderId="4" xfId="0" applyNumberFormat="1" applyBorder="1"/>
    <xf numFmtId="165" fontId="0" fillId="0" borderId="4" xfId="0" applyNumberFormat="1" applyBorder="1"/>
    <xf numFmtId="167" fontId="8" fillId="0" borderId="0" xfId="1" applyNumberFormat="1" applyFont="1" applyBorder="1" applyAlignment="1">
      <alignment horizontal="right" vertical="center"/>
    </xf>
    <xf numFmtId="0" fontId="0" fillId="0" borderId="0" xfId="0" applyBorder="1"/>
    <xf numFmtId="3" fontId="15" fillId="3" borderId="0" xfId="6" applyNumberFormat="1" applyFont="1" applyFill="1" applyBorder="1" applyAlignment="1" applyProtection="1">
      <alignment horizontal="right" vertical="center"/>
      <protection locked="0"/>
    </xf>
    <xf numFmtId="165" fontId="15" fillId="3" borderId="7" xfId="6" applyNumberFormat="1" applyFont="1" applyFill="1" applyBorder="1" applyAlignment="1" applyProtection="1">
      <alignment horizontal="right" vertical="center"/>
      <protection locked="0"/>
    </xf>
    <xf numFmtId="3" fontId="15" fillId="3" borderId="8" xfId="6" applyNumberFormat="1" applyFont="1" applyFill="1" applyBorder="1" applyAlignment="1" applyProtection="1">
      <alignment horizontal="right" vertical="center"/>
      <protection locked="0"/>
    </xf>
    <xf numFmtId="165" fontId="15" fillId="3" borderId="0" xfId="6" applyNumberFormat="1" applyFont="1" applyFill="1" applyBorder="1" applyAlignment="1" applyProtection="1">
      <alignment horizontal="right" vertical="center"/>
      <protection locked="0"/>
    </xf>
    <xf numFmtId="0" fontId="11" fillId="0" borderId="0" xfId="7" applyFont="1" applyAlignment="1">
      <alignment horizontal="left" vertical="top" wrapText="1" indent="1"/>
    </xf>
    <xf numFmtId="3" fontId="8" fillId="3" borderId="0" xfId="6" applyNumberFormat="1" applyFont="1" applyFill="1" applyBorder="1" applyAlignment="1" applyProtection="1">
      <alignment horizontal="right" vertical="center"/>
      <protection locked="0"/>
    </xf>
    <xf numFmtId="165" fontId="8" fillId="3" borderId="7" xfId="6" applyNumberFormat="1" applyFont="1" applyFill="1" applyBorder="1" applyAlignment="1" applyProtection="1">
      <alignment horizontal="right" vertical="center"/>
      <protection locked="0"/>
    </xf>
    <xf numFmtId="3" fontId="8" fillId="3" borderId="8" xfId="6" applyNumberFormat="1" applyFont="1" applyFill="1" applyBorder="1" applyAlignment="1" applyProtection="1">
      <alignment horizontal="right" vertical="center"/>
      <protection locked="0"/>
    </xf>
    <xf numFmtId="165" fontId="8" fillId="3" borderId="0" xfId="6" applyNumberFormat="1" applyFont="1" applyFill="1" applyBorder="1" applyAlignment="1" applyProtection="1">
      <alignment horizontal="right" vertical="center"/>
      <protection locked="0"/>
    </xf>
    <xf numFmtId="0" fontId="14" fillId="2" borderId="3" xfId="4" applyFont="1" applyFill="1" applyBorder="1" applyAlignment="1">
      <alignment horizontal="center" vertical="center" wrapText="1"/>
    </xf>
    <xf numFmtId="0" fontId="14" fillId="2" borderId="2" xfId="4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8" fillId="0" borderId="0" xfId="3" applyFont="1" applyAlignment="1">
      <alignment horizontal="right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10">
    <cellStyle name="Comma" xfId="1" builtinId="3"/>
    <cellStyle name="Comma 2" xfId="6" xr:uid="{2D66D358-6732-48A9-97AB-8590735A5AC6}"/>
    <cellStyle name="Normal" xfId="0" builtinId="0"/>
    <cellStyle name="Normal 2" xfId="2" xr:uid="{512566A4-39DF-4BFE-81F0-CA2908349C04}"/>
    <cellStyle name="Normal 5" xfId="9" xr:uid="{B1543606-13C4-4DB0-BA41-4D0FD8FEC966}"/>
    <cellStyle name="Normal_For web 2" xfId="5" xr:uid="{E51EDCEE-E724-4ADF-97B9-B96C5B8D9152}"/>
    <cellStyle name="Normal_Housing problems" xfId="4" xr:uid="{CDB136A4-3265-448F-A718-4B1A007CC9D5}"/>
    <cellStyle name="Normal_Sheet1" xfId="3" xr:uid="{2B6F5B6E-0206-4764-B942-BE90D659A1AE}"/>
    <cellStyle name="Normal_Sheet1 2" xfId="7" xr:uid="{00CFE822-E8A3-494F-BD22-774F8E2BCB90}"/>
    <cellStyle name="Normal_Workbook1" xfId="8" xr:uid="{82154484-6D4C-4FD2-BBAB-70920F13EC1A}"/>
  </cellStyles>
  <dxfs count="41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D061A-1956-4B01-903E-0E7CA6C6D7B0}">
  <dimension ref="A1:A12"/>
  <sheetViews>
    <sheetView workbookViewId="0"/>
  </sheetViews>
  <sheetFormatPr defaultRowHeight="15" x14ac:dyDescent="0.25"/>
  <sheetData>
    <row r="1" spans="1:1" ht="15.75" x14ac:dyDescent="0.25">
      <c r="A1" s="7" t="s">
        <v>51</v>
      </c>
    </row>
    <row r="2" spans="1:1" ht="15.75" x14ac:dyDescent="0.25">
      <c r="A2" s="7"/>
    </row>
    <row r="3" spans="1:1" ht="15.75" x14ac:dyDescent="0.25">
      <c r="A3" s="60" t="s">
        <v>52</v>
      </c>
    </row>
    <row r="4" spans="1:1" ht="15.75" x14ac:dyDescent="0.25">
      <c r="A4" s="61" t="s">
        <v>53</v>
      </c>
    </row>
    <row r="5" spans="1:1" ht="15.75" x14ac:dyDescent="0.25">
      <c r="A5" s="61" t="s">
        <v>54</v>
      </c>
    </row>
    <row r="6" spans="1:1" ht="15.75" x14ac:dyDescent="0.25">
      <c r="A6" s="61" t="s">
        <v>55</v>
      </c>
    </row>
    <row r="7" spans="1:1" ht="15.75" x14ac:dyDescent="0.25">
      <c r="A7" s="61" t="s">
        <v>56</v>
      </c>
    </row>
    <row r="8" spans="1:1" ht="15.75" x14ac:dyDescent="0.25">
      <c r="A8" s="61" t="s">
        <v>57</v>
      </c>
    </row>
    <row r="9" spans="1:1" ht="15.75" x14ac:dyDescent="0.25">
      <c r="A9" s="61" t="s">
        <v>59</v>
      </c>
    </row>
    <row r="10" spans="1:1" ht="15.75" x14ac:dyDescent="0.25">
      <c r="A10" s="60" t="s">
        <v>58</v>
      </c>
    </row>
    <row r="11" spans="1:1" ht="15.75" x14ac:dyDescent="0.25">
      <c r="A11" s="62"/>
    </row>
    <row r="12" spans="1:1" ht="15.75" x14ac:dyDescent="0.25">
      <c r="A12" s="6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92EB-5D4A-4B39-8842-DADEB7FA5211}">
  <sheetPr>
    <pageSetUpPr fitToPage="1"/>
  </sheetPr>
  <dimension ref="A1:P61"/>
  <sheetViews>
    <sheetView tabSelected="1" zoomScale="110" zoomScaleNormal="110" workbookViewId="0"/>
  </sheetViews>
  <sheetFormatPr defaultRowHeight="15" x14ac:dyDescent="0.25"/>
  <cols>
    <col min="1" max="1" width="19.5703125" customWidth="1"/>
    <col min="2" max="2" width="10.140625" style="54" customWidth="1"/>
    <col min="3" max="3" width="6.28515625" style="55" customWidth="1"/>
    <col min="4" max="4" width="10.140625" style="54" customWidth="1"/>
    <col min="5" max="5" width="6.28515625" style="55" customWidth="1"/>
    <col min="6" max="6" width="10.140625" style="54" customWidth="1"/>
    <col min="7" max="7" width="6.28515625" style="55" customWidth="1"/>
    <col min="8" max="8" width="10.140625" style="54" customWidth="1"/>
    <col min="9" max="9" width="6.28515625" style="55" customWidth="1"/>
    <col min="10" max="10" width="10.140625" style="54" customWidth="1"/>
    <col min="11" max="11" width="6.28515625" style="55" customWidth="1"/>
  </cols>
  <sheetData>
    <row r="1" spans="1:16" s="5" customFormat="1" ht="15.75" customHeight="1" x14ac:dyDescent="0.3">
      <c r="A1" s="1" t="s">
        <v>83</v>
      </c>
      <c r="B1" s="2"/>
      <c r="C1" s="3"/>
      <c r="D1" s="4"/>
      <c r="E1" s="3"/>
      <c r="F1" s="4"/>
      <c r="G1" s="3"/>
      <c r="H1" s="4"/>
      <c r="I1" s="3"/>
      <c r="J1" s="4"/>
      <c r="K1" s="3"/>
      <c r="O1" s="6"/>
    </row>
    <row r="2" spans="1:16" s="5" customFormat="1" ht="15.75" customHeight="1" x14ac:dyDescent="0.3">
      <c r="A2" s="7" t="s">
        <v>65</v>
      </c>
      <c r="B2" s="2"/>
      <c r="C2" s="3"/>
      <c r="D2" s="4"/>
      <c r="E2" s="3"/>
      <c r="F2" s="4"/>
      <c r="G2" s="3"/>
      <c r="H2" s="4"/>
      <c r="I2" s="3"/>
      <c r="J2" s="4"/>
      <c r="K2" s="3"/>
      <c r="O2" s="6"/>
    </row>
    <row r="3" spans="1:16" ht="14.1" customHeight="1" x14ac:dyDescent="0.25">
      <c r="A3" s="8"/>
      <c r="B3" s="9"/>
      <c r="C3" s="10"/>
      <c r="D3" s="11"/>
      <c r="E3" s="12"/>
      <c r="F3" s="11"/>
      <c r="G3" s="12"/>
      <c r="H3" s="11"/>
      <c r="I3" s="12"/>
      <c r="J3" s="11"/>
      <c r="K3" s="12"/>
    </row>
    <row r="4" spans="1:16" ht="14.1" customHeight="1" thickBot="1" x14ac:dyDescent="0.3">
      <c r="A4" s="13"/>
      <c r="B4" s="85"/>
      <c r="C4" s="85"/>
      <c r="D4" s="84" t="s">
        <v>70</v>
      </c>
      <c r="E4" s="84"/>
      <c r="F4" s="84"/>
      <c r="G4" s="84"/>
      <c r="H4" s="84"/>
      <c r="I4" s="84"/>
      <c r="J4" s="84"/>
      <c r="K4" s="84"/>
    </row>
    <row r="5" spans="1:16" ht="41.25" customHeight="1" x14ac:dyDescent="0.25">
      <c r="A5" s="14"/>
      <c r="B5" s="86" t="s">
        <v>86</v>
      </c>
      <c r="C5" s="87"/>
      <c r="D5" s="81" t="s">
        <v>66</v>
      </c>
      <c r="E5" s="82"/>
      <c r="F5" s="83" t="s">
        <v>67</v>
      </c>
      <c r="G5" s="83"/>
      <c r="H5" s="81" t="s">
        <v>68</v>
      </c>
      <c r="I5" s="82"/>
      <c r="J5" s="83" t="s">
        <v>69</v>
      </c>
      <c r="K5" s="83"/>
    </row>
    <row r="6" spans="1:16" ht="14.1" customHeight="1" thickBot="1" x14ac:dyDescent="0.3">
      <c r="A6" s="15"/>
      <c r="B6" s="16" t="s">
        <v>0</v>
      </c>
      <c r="C6" s="17" t="s">
        <v>1</v>
      </c>
      <c r="D6" s="18" t="s">
        <v>0</v>
      </c>
      <c r="E6" s="19" t="s">
        <v>1</v>
      </c>
      <c r="F6" s="20" t="s">
        <v>0</v>
      </c>
      <c r="G6" s="21" t="s">
        <v>1</v>
      </c>
      <c r="H6" s="18" t="s">
        <v>0</v>
      </c>
      <c r="I6" s="19" t="s">
        <v>1</v>
      </c>
      <c r="J6" s="20" t="s">
        <v>0</v>
      </c>
      <c r="K6" s="21" t="s">
        <v>1</v>
      </c>
    </row>
    <row r="7" spans="1:16" ht="14.1" customHeight="1" x14ac:dyDescent="0.25">
      <c r="A7" s="22"/>
      <c r="B7" s="9"/>
      <c r="C7" s="23"/>
      <c r="D7" s="24"/>
      <c r="E7" s="25"/>
      <c r="F7" s="26"/>
      <c r="G7" s="27"/>
      <c r="H7" s="24"/>
      <c r="I7" s="25"/>
      <c r="J7" s="26"/>
      <c r="K7" s="27"/>
    </row>
    <row r="8" spans="1:16" ht="14.1" customHeight="1" x14ac:dyDescent="0.25">
      <c r="A8" s="28" t="s">
        <v>2</v>
      </c>
      <c r="B8" s="29">
        <v>8044.8572012511913</v>
      </c>
      <c r="C8" s="30">
        <v>100</v>
      </c>
      <c r="D8" s="31">
        <v>3108.0123288513669</v>
      </c>
      <c r="E8" s="30">
        <v>38.633530106264502</v>
      </c>
      <c r="F8" s="32">
        <v>2274.0348103179276</v>
      </c>
      <c r="G8" s="33">
        <v>28.266938162236794</v>
      </c>
      <c r="H8" s="31">
        <v>1862.3434191425899</v>
      </c>
      <c r="I8" s="30">
        <v>23.149490072402347</v>
      </c>
      <c r="J8" s="32">
        <v>591.11550768786219</v>
      </c>
      <c r="K8" s="33">
        <v>7.3477439425018982</v>
      </c>
    </row>
    <row r="9" spans="1:16" ht="14.1" customHeight="1" x14ac:dyDescent="0.25">
      <c r="A9" s="34"/>
      <c r="B9" s="29"/>
      <c r="C9" s="30"/>
      <c r="D9" s="35"/>
      <c r="E9" s="30"/>
      <c r="F9" s="29"/>
      <c r="G9" s="33"/>
      <c r="H9" s="35"/>
      <c r="I9" s="30"/>
      <c r="J9" s="29"/>
      <c r="K9" s="33"/>
    </row>
    <row r="10" spans="1:16" ht="14.1" customHeight="1" x14ac:dyDescent="0.25">
      <c r="A10" s="36" t="s">
        <v>3</v>
      </c>
      <c r="B10" s="29">
        <v>2348.8374720145821</v>
      </c>
      <c r="C10" s="30">
        <v>100</v>
      </c>
      <c r="D10" s="31">
        <v>919.01131804647514</v>
      </c>
      <c r="E10" s="30">
        <v>39.126220055500276</v>
      </c>
      <c r="F10" s="32">
        <v>669.67858111368264</v>
      </c>
      <c r="G10" s="33">
        <v>28.511065115940266</v>
      </c>
      <c r="H10" s="31">
        <v>527.63709169505364</v>
      </c>
      <c r="I10" s="30">
        <v>22.463754856673965</v>
      </c>
      <c r="J10" s="32">
        <v>163.19974563947494</v>
      </c>
      <c r="K10" s="33">
        <v>6.9481072055402633</v>
      </c>
      <c r="P10" s="37"/>
    </row>
    <row r="11" spans="1:16" ht="14.1" customHeight="1" x14ac:dyDescent="0.25">
      <c r="A11" s="38" t="s">
        <v>4</v>
      </c>
      <c r="B11" s="39">
        <v>285.47789990199993</v>
      </c>
      <c r="C11" s="40">
        <v>100</v>
      </c>
      <c r="D11" s="41">
        <v>105.03434471600001</v>
      </c>
      <c r="E11" s="40">
        <v>36.792460905750197</v>
      </c>
      <c r="F11" s="39">
        <v>94.855462475999985</v>
      </c>
      <c r="G11" s="42">
        <v>33.226902155495182</v>
      </c>
      <c r="H11" s="41">
        <v>39.931864855000008</v>
      </c>
      <c r="I11" s="40">
        <v>13.987725448697777</v>
      </c>
      <c r="J11" s="39">
        <v>43.040936345000006</v>
      </c>
      <c r="K11" s="42">
        <v>15.076801517656982</v>
      </c>
    </row>
    <row r="12" spans="1:16" ht="14.1" customHeight="1" x14ac:dyDescent="0.25">
      <c r="A12" s="38" t="s">
        <v>5</v>
      </c>
      <c r="B12" s="39">
        <v>364.91658166899947</v>
      </c>
      <c r="C12" s="40">
        <v>100</v>
      </c>
      <c r="D12" s="41">
        <v>250.7501517059996</v>
      </c>
      <c r="E12" s="40">
        <v>68.714375915491971</v>
      </c>
      <c r="F12" s="39">
        <v>45.345299061999995</v>
      </c>
      <c r="G12" s="42">
        <v>12.426209533862952</v>
      </c>
      <c r="H12" s="41">
        <v>14.223808442000001</v>
      </c>
      <c r="I12" s="40">
        <v>3.8978246417154652</v>
      </c>
      <c r="J12" s="39">
        <v>48.194065360000018</v>
      </c>
      <c r="K12" s="42">
        <v>13.206871866325557</v>
      </c>
    </row>
    <row r="13" spans="1:16" ht="14.1" customHeight="1" x14ac:dyDescent="0.25">
      <c r="A13" s="38" t="s">
        <v>6</v>
      </c>
      <c r="B13" s="39">
        <v>700.21954664072257</v>
      </c>
      <c r="C13" s="40">
        <v>100</v>
      </c>
      <c r="D13" s="41">
        <v>213.79046608096596</v>
      </c>
      <c r="E13" s="40">
        <v>30.531919182578925</v>
      </c>
      <c r="F13" s="39">
        <v>167.65234482741965</v>
      </c>
      <c r="G13" s="42">
        <v>23.942825594019133</v>
      </c>
      <c r="H13" s="41">
        <v>230.17277228306227</v>
      </c>
      <c r="I13" s="40">
        <v>32.871514853778031</v>
      </c>
      <c r="J13" s="39">
        <v>42.004528155747046</v>
      </c>
      <c r="K13" s="42">
        <v>5.9987654382489346</v>
      </c>
    </row>
    <row r="14" spans="1:16" ht="14.1" customHeight="1" x14ac:dyDescent="0.25">
      <c r="A14" s="38" t="s">
        <v>7</v>
      </c>
      <c r="B14" s="39">
        <v>186.8148001629998</v>
      </c>
      <c r="C14" s="40">
        <v>100</v>
      </c>
      <c r="D14" s="41">
        <v>31.571851583999994</v>
      </c>
      <c r="E14" s="40">
        <v>16.900080484229782</v>
      </c>
      <c r="F14" s="39">
        <v>98.175875011000002</v>
      </c>
      <c r="G14" s="42">
        <v>52.552514535967973</v>
      </c>
      <c r="H14" s="41">
        <v>49.298231021000021</v>
      </c>
      <c r="I14" s="40">
        <v>26.388825177655246</v>
      </c>
      <c r="J14" s="39" t="s">
        <v>18</v>
      </c>
      <c r="K14" s="42" t="s">
        <v>18</v>
      </c>
    </row>
    <row r="15" spans="1:16" ht="14.1" customHeight="1" x14ac:dyDescent="0.25">
      <c r="A15" s="38" t="s">
        <v>8</v>
      </c>
      <c r="B15" s="39">
        <v>66.761585894000007</v>
      </c>
      <c r="C15" s="40">
        <v>100</v>
      </c>
      <c r="D15" s="41">
        <v>14.935869058</v>
      </c>
      <c r="E15" s="40">
        <v>22.371950662937014</v>
      </c>
      <c r="F15" s="39">
        <v>41.629612270000003</v>
      </c>
      <c r="G15" s="42">
        <v>62.355637171497058</v>
      </c>
      <c r="H15" s="41">
        <v>10.196104565999999</v>
      </c>
      <c r="I15" s="40">
        <v>15.272412165565921</v>
      </c>
      <c r="J15" s="66">
        <v>0</v>
      </c>
      <c r="K15" s="70">
        <v>0</v>
      </c>
      <c r="L15" s="71"/>
    </row>
    <row r="16" spans="1:16" ht="14.1" customHeight="1" x14ac:dyDescent="0.25">
      <c r="A16" s="38" t="s">
        <v>9</v>
      </c>
      <c r="B16" s="39">
        <v>69.459913062486194</v>
      </c>
      <c r="C16" s="40">
        <v>100</v>
      </c>
      <c r="D16" s="41">
        <v>31.580386804564629</v>
      </c>
      <c r="E16" s="40">
        <v>45.465629615969846</v>
      </c>
      <c r="F16" s="39">
        <v>24.754318087063112</v>
      </c>
      <c r="G16" s="42">
        <v>35.638279686290574</v>
      </c>
      <c r="H16" s="41">
        <v>10.224223393471634</v>
      </c>
      <c r="I16" s="40">
        <v>14.719602923018224</v>
      </c>
      <c r="J16" s="39" t="s">
        <v>18</v>
      </c>
      <c r="K16" s="42" t="s">
        <v>18</v>
      </c>
    </row>
    <row r="17" spans="1:16" ht="14.1" customHeight="1" x14ac:dyDescent="0.25">
      <c r="A17" s="38" t="s">
        <v>10</v>
      </c>
      <c r="B17" s="39">
        <v>415.90285950200001</v>
      </c>
      <c r="C17" s="40">
        <v>100</v>
      </c>
      <c r="D17" s="41">
        <v>180.16236342400015</v>
      </c>
      <c r="E17" s="40">
        <v>43.318375747578571</v>
      </c>
      <c r="F17" s="39">
        <v>62.79165619499998</v>
      </c>
      <c r="G17" s="42">
        <v>15.097673593825824</v>
      </c>
      <c r="H17" s="41">
        <v>144.85867675000003</v>
      </c>
      <c r="I17" s="40">
        <v>34.829930461034358</v>
      </c>
      <c r="J17" s="39">
        <v>21.897966991000004</v>
      </c>
      <c r="K17" s="42">
        <v>5.2651638455240537</v>
      </c>
    </row>
    <row r="18" spans="1:16" ht="14.1" customHeight="1" x14ac:dyDescent="0.25">
      <c r="A18" s="38" t="s">
        <v>11</v>
      </c>
      <c r="B18" s="39">
        <v>259.28428518137389</v>
      </c>
      <c r="C18" s="40">
        <v>100</v>
      </c>
      <c r="D18" s="41">
        <v>91.1858846729438</v>
      </c>
      <c r="E18" s="40">
        <v>35.168303628257945</v>
      </c>
      <c r="F18" s="39">
        <v>134.47401318519954</v>
      </c>
      <c r="G18" s="42">
        <v>51.863541630042334</v>
      </c>
      <c r="H18" s="41">
        <v>28.731410384519634</v>
      </c>
      <c r="I18" s="40">
        <v>11.081045796671214</v>
      </c>
      <c r="J18" s="39" t="s">
        <v>18</v>
      </c>
      <c r="K18" s="42" t="s">
        <v>18</v>
      </c>
    </row>
    <row r="19" spans="1:16" ht="14.1" customHeight="1" x14ac:dyDescent="0.25">
      <c r="A19" s="43"/>
      <c r="B19" s="39"/>
      <c r="C19" s="40"/>
      <c r="D19" s="41"/>
      <c r="E19" s="40"/>
      <c r="F19" s="39"/>
      <c r="G19" s="42"/>
      <c r="H19" s="41"/>
      <c r="I19" s="40"/>
      <c r="J19" s="39"/>
      <c r="K19" s="42"/>
    </row>
    <row r="20" spans="1:16" ht="14.1" customHeight="1" x14ac:dyDescent="0.25">
      <c r="A20" s="36" t="s">
        <v>12</v>
      </c>
      <c r="B20" s="29">
        <v>1115.8766395711943</v>
      </c>
      <c r="C20" s="30">
        <v>100</v>
      </c>
      <c r="D20" s="31">
        <v>490.72608919931412</v>
      </c>
      <c r="E20" s="30">
        <v>43.976732892973622</v>
      </c>
      <c r="F20" s="32">
        <v>258.65013246866113</v>
      </c>
      <c r="G20" s="33">
        <v>23.179097338936533</v>
      </c>
      <c r="H20" s="31">
        <v>253.72441562491778</v>
      </c>
      <c r="I20" s="30">
        <v>22.73767606806593</v>
      </c>
      <c r="J20" s="32">
        <v>73.894706008040913</v>
      </c>
      <c r="K20" s="33">
        <v>6.6221214234251686</v>
      </c>
      <c r="P20" s="37"/>
    </row>
    <row r="21" spans="1:16" ht="14.1" customHeight="1" x14ac:dyDescent="0.25">
      <c r="A21" s="38" t="s">
        <v>13</v>
      </c>
      <c r="B21" s="39">
        <v>223.86792413900017</v>
      </c>
      <c r="C21" s="40">
        <v>100</v>
      </c>
      <c r="D21" s="41">
        <v>125.65299943199999</v>
      </c>
      <c r="E21" s="40">
        <v>56.128183577555177</v>
      </c>
      <c r="F21" s="39">
        <v>41.780574748000006</v>
      </c>
      <c r="G21" s="42">
        <v>18.663046485417151</v>
      </c>
      <c r="H21" s="41">
        <v>39.514037917000003</v>
      </c>
      <c r="I21" s="40">
        <v>17.650602724339212</v>
      </c>
      <c r="J21" s="39">
        <v>12.976138904000001</v>
      </c>
      <c r="K21" s="42">
        <v>5.7963368150691759</v>
      </c>
    </row>
    <row r="22" spans="1:16" ht="14.1" customHeight="1" x14ac:dyDescent="0.25">
      <c r="A22" s="38" t="s">
        <v>14</v>
      </c>
      <c r="B22" s="39">
        <v>235.95814117700007</v>
      </c>
      <c r="C22" s="40">
        <v>100</v>
      </c>
      <c r="D22" s="41">
        <v>106.68098732299997</v>
      </c>
      <c r="E22" s="40">
        <v>45.211827314309531</v>
      </c>
      <c r="F22" s="39">
        <v>49.260921263000014</v>
      </c>
      <c r="G22" s="42">
        <v>20.876974626634201</v>
      </c>
      <c r="H22" s="41">
        <v>67.198777307999976</v>
      </c>
      <c r="I22" s="40">
        <v>28.479109461025942</v>
      </c>
      <c r="J22" s="39">
        <v>12.817455282999999</v>
      </c>
      <c r="K22" s="42">
        <v>5.4320885980302744</v>
      </c>
    </row>
    <row r="23" spans="1:16" ht="14.1" customHeight="1" x14ac:dyDescent="0.25">
      <c r="A23" s="38" t="s">
        <v>15</v>
      </c>
      <c r="B23" s="39">
        <v>404.62122119598968</v>
      </c>
      <c r="C23" s="40">
        <v>100</v>
      </c>
      <c r="D23" s="41">
        <v>180.07191551063912</v>
      </c>
      <c r="E23" s="40">
        <v>44.503823842550318</v>
      </c>
      <c r="F23" s="39">
        <v>113.91439815925483</v>
      </c>
      <c r="G23" s="42">
        <v>28.153342482271139</v>
      </c>
      <c r="H23" s="41">
        <v>81.736276410435536</v>
      </c>
      <c r="I23" s="40">
        <v>20.200689466765333</v>
      </c>
      <c r="J23" s="39">
        <v>23.474297360338198</v>
      </c>
      <c r="K23" s="42">
        <v>5.8015487400666412</v>
      </c>
    </row>
    <row r="24" spans="1:16" ht="14.1" customHeight="1" x14ac:dyDescent="0.25">
      <c r="A24" s="38" t="s">
        <v>16</v>
      </c>
      <c r="B24" s="39">
        <v>79.602267926737483</v>
      </c>
      <c r="C24" s="40">
        <v>100</v>
      </c>
      <c r="D24" s="41">
        <v>22.958850880803212</v>
      </c>
      <c r="E24" s="40">
        <v>28.841955736655084</v>
      </c>
      <c r="F24" s="39">
        <v>15.105164960688299</v>
      </c>
      <c r="G24" s="42">
        <v>18.97579724058923</v>
      </c>
      <c r="H24" s="41">
        <v>26.22797138842725</v>
      </c>
      <c r="I24" s="40">
        <v>32.948774038154731</v>
      </c>
      <c r="J24" s="39" t="s">
        <v>18</v>
      </c>
      <c r="K24" s="42" t="s">
        <v>18</v>
      </c>
    </row>
    <row r="25" spans="1:16" ht="14.1" customHeight="1" x14ac:dyDescent="0.25">
      <c r="A25" s="38" t="s">
        <v>17</v>
      </c>
      <c r="B25" s="39">
        <v>24.802172987999999</v>
      </c>
      <c r="C25" s="40">
        <v>100</v>
      </c>
      <c r="D25" s="41">
        <v>17.577241171000001</v>
      </c>
      <c r="E25" s="40">
        <v>70.869762820799508</v>
      </c>
      <c r="F25" s="39">
        <v>7.2249318169999999</v>
      </c>
      <c r="G25" s="42">
        <v>29.130237179200503</v>
      </c>
      <c r="H25" s="66">
        <v>0</v>
      </c>
      <c r="I25" s="67">
        <v>0</v>
      </c>
      <c r="J25" s="39">
        <v>0</v>
      </c>
      <c r="K25" s="42">
        <v>0</v>
      </c>
    </row>
    <row r="26" spans="1:16" ht="14.1" customHeight="1" x14ac:dyDescent="0.25">
      <c r="A26" s="38" t="s">
        <v>19</v>
      </c>
      <c r="B26" s="39">
        <v>20</v>
      </c>
      <c r="C26" s="40">
        <v>100</v>
      </c>
      <c r="D26" s="41">
        <v>11</v>
      </c>
      <c r="E26" s="40">
        <v>55.000000000000007</v>
      </c>
      <c r="F26" s="66">
        <v>0</v>
      </c>
      <c r="G26" s="67">
        <v>0</v>
      </c>
      <c r="H26" s="41">
        <v>6</v>
      </c>
      <c r="I26" s="40">
        <v>30</v>
      </c>
      <c r="J26" s="39" t="s">
        <v>18</v>
      </c>
      <c r="K26" s="42" t="s">
        <v>18</v>
      </c>
    </row>
    <row r="27" spans="1:16" ht="14.1" customHeight="1" x14ac:dyDescent="0.25">
      <c r="A27" s="38" t="s">
        <v>20</v>
      </c>
      <c r="B27" s="39">
        <v>63.076968864468917</v>
      </c>
      <c r="C27" s="40">
        <v>100</v>
      </c>
      <c r="D27" s="41">
        <v>18.599559294871813</v>
      </c>
      <c r="E27" s="40">
        <v>29.487084794508721</v>
      </c>
      <c r="F27" s="39">
        <v>11.194811698717956</v>
      </c>
      <c r="G27" s="42">
        <v>17.747859322111406</v>
      </c>
      <c r="H27" s="41">
        <v>10.062242445054958</v>
      </c>
      <c r="I27" s="40">
        <v>15.952324003829855</v>
      </c>
      <c r="J27" s="39">
        <v>17.800543727106245</v>
      </c>
      <c r="K27" s="42">
        <v>28.220353716351838</v>
      </c>
    </row>
    <row r="28" spans="1:16" ht="14.1" customHeight="1" x14ac:dyDescent="0.25">
      <c r="A28" s="38" t="s">
        <v>21</v>
      </c>
      <c r="B28" s="39">
        <v>63.947943280000004</v>
      </c>
      <c r="C28" s="40">
        <v>100</v>
      </c>
      <c r="D28" s="41">
        <v>8.1845355869999992</v>
      </c>
      <c r="E28" s="40">
        <v>12.79874717966066</v>
      </c>
      <c r="F28" s="39">
        <v>20.169329822000002</v>
      </c>
      <c r="G28" s="42">
        <v>31.540232238099275</v>
      </c>
      <c r="H28" s="41">
        <v>22.985110156000005</v>
      </c>
      <c r="I28" s="40">
        <v>35.943470543467342</v>
      </c>
      <c r="J28" s="39" t="s">
        <v>18</v>
      </c>
      <c r="K28" s="42" t="s">
        <v>18</v>
      </c>
    </row>
    <row r="29" spans="1:16" ht="14.1" customHeight="1" x14ac:dyDescent="0.25">
      <c r="A29" s="43"/>
      <c r="B29" s="39"/>
      <c r="C29" s="40"/>
      <c r="D29" s="41"/>
      <c r="E29" s="40"/>
      <c r="F29" s="39"/>
      <c r="G29" s="42"/>
      <c r="H29" s="41"/>
      <c r="I29" s="40"/>
      <c r="J29" s="39"/>
      <c r="K29" s="42"/>
    </row>
    <row r="30" spans="1:16" ht="14.1" customHeight="1" x14ac:dyDescent="0.25">
      <c r="A30" s="36" t="s">
        <v>22</v>
      </c>
      <c r="B30" s="29">
        <v>918.75202736976814</v>
      </c>
      <c r="C30" s="30">
        <v>100</v>
      </c>
      <c r="D30" s="31">
        <v>386.69493339716519</v>
      </c>
      <c r="E30" s="30">
        <v>42.089151574904001</v>
      </c>
      <c r="F30" s="32">
        <v>236.30951536960222</v>
      </c>
      <c r="G30" s="33">
        <v>25.720706820763862</v>
      </c>
      <c r="H30" s="31">
        <v>221.51109407700005</v>
      </c>
      <c r="I30" s="30">
        <v>24.109997853408704</v>
      </c>
      <c r="J30" s="32">
        <v>64.822474846999995</v>
      </c>
      <c r="K30" s="33">
        <v>7.0554918972615264</v>
      </c>
      <c r="P30" s="37"/>
    </row>
    <row r="31" spans="1:16" ht="14.1" customHeight="1" x14ac:dyDescent="0.25">
      <c r="A31" s="38" t="s">
        <v>23</v>
      </c>
      <c r="B31" s="39">
        <v>88.134189192766968</v>
      </c>
      <c r="C31" s="40">
        <v>100</v>
      </c>
      <c r="D31" s="41">
        <v>62.087267331164874</v>
      </c>
      <c r="E31" s="40">
        <v>70.446290934120583</v>
      </c>
      <c r="F31" s="39">
        <v>26.046921861602176</v>
      </c>
      <c r="G31" s="42">
        <v>29.553709065879513</v>
      </c>
      <c r="H31" s="66">
        <v>0</v>
      </c>
      <c r="I31" s="67">
        <v>0</v>
      </c>
      <c r="J31" s="66">
        <v>0</v>
      </c>
      <c r="K31" s="70">
        <v>0</v>
      </c>
      <c r="L31" s="71"/>
    </row>
    <row r="32" spans="1:16" ht="14.1" customHeight="1" x14ac:dyDescent="0.25">
      <c r="A32" s="38" t="s">
        <v>24</v>
      </c>
      <c r="B32" s="39">
        <v>293.78852715500017</v>
      </c>
      <c r="C32" s="40">
        <v>100</v>
      </c>
      <c r="D32" s="41">
        <v>136.48692609499997</v>
      </c>
      <c r="E32" s="40">
        <v>46.45754121739094</v>
      </c>
      <c r="F32" s="39">
        <v>54.192118581999999</v>
      </c>
      <c r="G32" s="42">
        <v>18.445961490323523</v>
      </c>
      <c r="H32" s="41">
        <v>92.744056767000018</v>
      </c>
      <c r="I32" s="40">
        <v>31.568304475711912</v>
      </c>
      <c r="J32" s="39">
        <v>10.365425711</v>
      </c>
      <c r="K32" s="42">
        <v>3.5281928165735672</v>
      </c>
    </row>
    <row r="33" spans="1:16" ht="14.1" customHeight="1" x14ac:dyDescent="0.25">
      <c r="A33" s="38" t="s">
        <v>25</v>
      </c>
      <c r="B33" s="39">
        <v>219.67767550000016</v>
      </c>
      <c r="C33" s="40">
        <v>100</v>
      </c>
      <c r="D33" s="41">
        <v>79.564631503000015</v>
      </c>
      <c r="E33" s="40">
        <v>36.218806176779651</v>
      </c>
      <c r="F33" s="39">
        <v>46.012252932000003</v>
      </c>
      <c r="G33" s="42">
        <v>20.945347690553092</v>
      </c>
      <c r="H33" s="41">
        <v>70.341711419000021</v>
      </c>
      <c r="I33" s="40">
        <v>32.02041866971593</v>
      </c>
      <c r="J33" s="39">
        <v>21.625301920999998</v>
      </c>
      <c r="K33" s="42">
        <v>9.8441054020530103</v>
      </c>
    </row>
    <row r="34" spans="1:16" ht="14.1" customHeight="1" x14ac:dyDescent="0.25">
      <c r="A34" s="38" t="s">
        <v>26</v>
      </c>
      <c r="B34" s="39">
        <v>107.29955088299991</v>
      </c>
      <c r="C34" s="40">
        <v>100</v>
      </c>
      <c r="D34" s="41">
        <v>55.403128515000027</v>
      </c>
      <c r="E34" s="40">
        <v>51.634073077726065</v>
      </c>
      <c r="F34" s="39">
        <v>28.701864804</v>
      </c>
      <c r="G34" s="42">
        <v>26.749286989371175</v>
      </c>
      <c r="H34" s="41">
        <v>11.188360382999999</v>
      </c>
      <c r="I34" s="40">
        <v>10.427220142980707</v>
      </c>
      <c r="J34" s="39">
        <v>12.006197181000001</v>
      </c>
      <c r="K34" s="42">
        <v>11.189419789922171</v>
      </c>
    </row>
    <row r="35" spans="1:16" ht="14.1" customHeight="1" x14ac:dyDescent="0.25">
      <c r="A35" s="38" t="s">
        <v>27</v>
      </c>
      <c r="B35" s="39">
        <v>209.85208463899997</v>
      </c>
      <c r="C35" s="40">
        <v>100</v>
      </c>
      <c r="D35" s="41">
        <v>53.152979953000006</v>
      </c>
      <c r="E35" s="40">
        <v>25.328783387802378</v>
      </c>
      <c r="F35" s="39">
        <v>81.356357190000011</v>
      </c>
      <c r="G35" s="42">
        <v>38.768429358209168</v>
      </c>
      <c r="H35" s="41">
        <v>47.236965508000011</v>
      </c>
      <c r="I35" s="40">
        <v>22.509647969073001</v>
      </c>
      <c r="J35" s="39">
        <v>20.825550033999999</v>
      </c>
      <c r="K35" s="42">
        <v>9.9239185876210616</v>
      </c>
    </row>
    <row r="36" spans="1:16" ht="14.1" customHeight="1" x14ac:dyDescent="0.25">
      <c r="A36" s="44"/>
      <c r="B36" s="39"/>
      <c r="C36" s="40"/>
      <c r="D36" s="41"/>
      <c r="E36" s="40"/>
      <c r="F36" s="39"/>
      <c r="G36" s="42"/>
      <c r="H36" s="41"/>
      <c r="I36" s="40"/>
      <c r="J36" s="39"/>
      <c r="K36" s="42"/>
    </row>
    <row r="37" spans="1:16" ht="14.1" customHeight="1" x14ac:dyDescent="0.25">
      <c r="A37" s="36" t="s">
        <v>28</v>
      </c>
      <c r="B37" s="32">
        <v>1270.8344787521335</v>
      </c>
      <c r="C37" s="30">
        <v>100</v>
      </c>
      <c r="D37" s="31">
        <v>491.69552528375209</v>
      </c>
      <c r="E37" s="30">
        <v>38.690760559672661</v>
      </c>
      <c r="F37" s="32">
        <v>347.60197725812208</v>
      </c>
      <c r="G37" s="33">
        <v>27.352262082111732</v>
      </c>
      <c r="H37" s="31">
        <v>286.39450466818761</v>
      </c>
      <c r="I37" s="30">
        <v>22.535940711130696</v>
      </c>
      <c r="J37" s="32">
        <v>87.248440646855911</v>
      </c>
      <c r="K37" s="33">
        <v>6.8654448793778009</v>
      </c>
      <c r="P37" s="37"/>
    </row>
    <row r="38" spans="1:16" ht="14.1" customHeight="1" x14ac:dyDescent="0.25">
      <c r="A38" s="38" t="s">
        <v>61</v>
      </c>
      <c r="B38" s="45" t="s">
        <v>29</v>
      </c>
      <c r="C38" s="40" t="s">
        <v>29</v>
      </c>
      <c r="D38" s="41" t="s">
        <v>29</v>
      </c>
      <c r="E38" s="40" t="s">
        <v>29</v>
      </c>
      <c r="F38" s="39" t="s">
        <v>29</v>
      </c>
      <c r="G38" s="42" t="s">
        <v>29</v>
      </c>
      <c r="H38" s="41" t="s">
        <v>29</v>
      </c>
      <c r="I38" s="40" t="s">
        <v>29</v>
      </c>
      <c r="J38" s="39" t="s">
        <v>29</v>
      </c>
      <c r="K38" s="42" t="s">
        <v>29</v>
      </c>
    </row>
    <row r="39" spans="1:16" ht="14.1" customHeight="1" x14ac:dyDescent="0.25">
      <c r="A39" s="38" t="s">
        <v>30</v>
      </c>
      <c r="B39" s="45">
        <v>206.44199888200001</v>
      </c>
      <c r="C39" s="40">
        <v>100</v>
      </c>
      <c r="D39" s="41">
        <v>78.433850639999974</v>
      </c>
      <c r="E39" s="40">
        <v>37.993165666271189</v>
      </c>
      <c r="F39" s="39">
        <v>88.203514166000019</v>
      </c>
      <c r="G39" s="42">
        <v>42.725566814733362</v>
      </c>
      <c r="H39" s="41">
        <v>25.680665082999997</v>
      </c>
      <c r="I39" s="40">
        <v>12.439651438212815</v>
      </c>
      <c r="J39" s="39">
        <v>14.123968993000002</v>
      </c>
      <c r="K39" s="42">
        <v>6.841616080782627</v>
      </c>
    </row>
    <row r="40" spans="1:16" ht="14.1" customHeight="1" x14ac:dyDescent="0.25">
      <c r="A40" s="38" t="s">
        <v>31</v>
      </c>
      <c r="B40" s="45">
        <v>457.55190384488202</v>
      </c>
      <c r="C40" s="40">
        <v>100</v>
      </c>
      <c r="D40" s="41">
        <v>218.63285138831907</v>
      </c>
      <c r="E40" s="40">
        <v>47.783180345467294</v>
      </c>
      <c r="F40" s="39">
        <v>98.351529052910308</v>
      </c>
      <c r="G40" s="42">
        <v>21.495163330421455</v>
      </c>
      <c r="H40" s="41">
        <v>80.831708289850269</v>
      </c>
      <c r="I40" s="40">
        <v>17.666128719082678</v>
      </c>
      <c r="J40" s="39">
        <v>40.475172165655621</v>
      </c>
      <c r="K40" s="42">
        <v>8.8460285763289939</v>
      </c>
    </row>
    <row r="41" spans="1:16" ht="14.1" customHeight="1" x14ac:dyDescent="0.25">
      <c r="A41" s="38" t="s">
        <v>32</v>
      </c>
      <c r="B41" s="45">
        <v>385.20800828236167</v>
      </c>
      <c r="C41" s="40">
        <v>100</v>
      </c>
      <c r="D41" s="41">
        <v>117.8937983866422</v>
      </c>
      <c r="E41" s="40">
        <v>30.605230382496295</v>
      </c>
      <c r="F41" s="39">
        <v>125.88057193534438</v>
      </c>
      <c r="G41" s="42">
        <v>32.678596817507632</v>
      </c>
      <c r="H41" s="41">
        <v>72.360916126711487</v>
      </c>
      <c r="I41" s="40">
        <v>18.784894023716699</v>
      </c>
      <c r="J41" s="39">
        <v>31.593365174200297</v>
      </c>
      <c r="K41" s="42">
        <v>8.2016376853313027</v>
      </c>
    </row>
    <row r="42" spans="1:16" ht="14.1" customHeight="1" x14ac:dyDescent="0.25">
      <c r="A42" s="38" t="s">
        <v>33</v>
      </c>
      <c r="B42" s="45">
        <v>21.506618531889291</v>
      </c>
      <c r="C42" s="40">
        <v>100</v>
      </c>
      <c r="D42" s="41">
        <v>9.0451263537906144</v>
      </c>
      <c r="E42" s="40">
        <v>42.057408236347356</v>
      </c>
      <c r="F42" s="39">
        <v>9.6492178098676291</v>
      </c>
      <c r="G42" s="42">
        <v>44.866271262309752</v>
      </c>
      <c r="H42" s="41" t="s">
        <v>18</v>
      </c>
      <c r="I42" s="40" t="s">
        <v>18</v>
      </c>
      <c r="J42" s="66">
        <v>0</v>
      </c>
      <c r="K42" s="70">
        <v>0</v>
      </c>
      <c r="L42" s="71"/>
    </row>
    <row r="43" spans="1:16" ht="14.1" customHeight="1" x14ac:dyDescent="0.25">
      <c r="A43" s="38" t="s">
        <v>34</v>
      </c>
      <c r="B43" s="45">
        <v>200.12594921100001</v>
      </c>
      <c r="C43" s="40">
        <v>100</v>
      </c>
      <c r="D43" s="41">
        <v>67.689898514999982</v>
      </c>
      <c r="E43" s="40">
        <v>33.823648948009279</v>
      </c>
      <c r="F43" s="39">
        <v>25.517144294000001</v>
      </c>
      <c r="G43" s="42">
        <v>12.750542543134353</v>
      </c>
      <c r="H43" s="41">
        <v>105.86297208800001</v>
      </c>
      <c r="I43" s="40">
        <v>52.89817362784116</v>
      </c>
      <c r="J43" s="39" t="s">
        <v>18</v>
      </c>
      <c r="K43" s="42" t="s">
        <v>18</v>
      </c>
    </row>
    <row r="44" spans="1:16" ht="14.1" customHeight="1" x14ac:dyDescent="0.25">
      <c r="A44" s="44"/>
      <c r="B44" s="39"/>
      <c r="C44" s="40"/>
      <c r="D44" s="41"/>
      <c r="E44" s="40"/>
      <c r="F44" s="39"/>
      <c r="G44" s="42"/>
      <c r="H44" s="41"/>
      <c r="I44" s="40"/>
      <c r="J44" s="39"/>
      <c r="K44" s="42"/>
    </row>
    <row r="45" spans="1:16" ht="14.1" customHeight="1" x14ac:dyDescent="0.25">
      <c r="A45" s="46" t="s">
        <v>35</v>
      </c>
      <c r="B45" s="29">
        <v>1007.3528404703735</v>
      </c>
      <c r="C45" s="30">
        <v>100</v>
      </c>
      <c r="D45" s="31">
        <v>244.56463944544885</v>
      </c>
      <c r="E45" s="30">
        <v>24.277952036274776</v>
      </c>
      <c r="F45" s="32">
        <v>423.45841531344774</v>
      </c>
      <c r="G45" s="33">
        <v>42.036751999996149</v>
      </c>
      <c r="H45" s="31">
        <v>251.47065014385569</v>
      </c>
      <c r="I45" s="30">
        <v>24.963512290930151</v>
      </c>
      <c r="J45" s="32">
        <v>87.859135567620825</v>
      </c>
      <c r="K45" s="33">
        <v>8.7217836727988836</v>
      </c>
      <c r="P45" s="37"/>
    </row>
    <row r="46" spans="1:16" ht="14.1" customHeight="1" x14ac:dyDescent="0.25">
      <c r="A46" s="38" t="s">
        <v>36</v>
      </c>
      <c r="B46" s="39">
        <v>653.14205908736176</v>
      </c>
      <c r="C46" s="40">
        <v>100</v>
      </c>
      <c r="D46" s="41">
        <v>151.07149446219975</v>
      </c>
      <c r="E46" s="40">
        <v>23.12995960990364</v>
      </c>
      <c r="F46" s="39">
        <v>305.74420333704319</v>
      </c>
      <c r="G46" s="42">
        <v>46.811286929563359</v>
      </c>
      <c r="H46" s="41">
        <v>145.36716345249863</v>
      </c>
      <c r="I46" s="40">
        <v>22.256592027716117</v>
      </c>
      <c r="J46" s="39">
        <v>50.95919783562082</v>
      </c>
      <c r="K46" s="42">
        <v>7.8021614328169786</v>
      </c>
    </row>
    <row r="47" spans="1:16" ht="14.1" customHeight="1" x14ac:dyDescent="0.25">
      <c r="A47" s="38" t="s">
        <v>37</v>
      </c>
      <c r="B47" s="39">
        <v>99.057140014000097</v>
      </c>
      <c r="C47" s="40">
        <v>100</v>
      </c>
      <c r="D47" s="47">
        <v>16.402781673</v>
      </c>
      <c r="E47" s="40">
        <v>16.55890900007989</v>
      </c>
      <c r="F47" s="45">
        <v>34.54025815699999</v>
      </c>
      <c r="G47" s="42">
        <v>34.869024234011086</v>
      </c>
      <c r="H47" s="47">
        <v>29.822358671999996</v>
      </c>
      <c r="I47" s="40">
        <v>30.106218156293522</v>
      </c>
      <c r="J47" s="45">
        <v>18.291741511999998</v>
      </c>
      <c r="K47" s="42">
        <v>18.465848609615382</v>
      </c>
    </row>
    <row r="48" spans="1:16" ht="14.1" customHeight="1" x14ac:dyDescent="0.25">
      <c r="A48" s="38" t="s">
        <v>38</v>
      </c>
      <c r="B48" s="39">
        <v>76.370364448010761</v>
      </c>
      <c r="C48" s="40">
        <v>100</v>
      </c>
      <c r="D48" s="41">
        <v>53.205274357249124</v>
      </c>
      <c r="E48" s="40">
        <v>69.667435453275459</v>
      </c>
      <c r="F48" s="39">
        <v>18.010677698404542</v>
      </c>
      <c r="G48" s="42">
        <v>23.583333441685141</v>
      </c>
      <c r="H48" s="41">
        <v>5.1544123923571021</v>
      </c>
      <c r="I48" s="40">
        <v>6.74923110503941</v>
      </c>
      <c r="J48" s="66">
        <v>0</v>
      </c>
      <c r="K48" s="70">
        <v>0</v>
      </c>
      <c r="L48" s="71"/>
    </row>
    <row r="49" spans="1:16" ht="14.1" customHeight="1" x14ac:dyDescent="0.25">
      <c r="A49" s="38" t="s">
        <v>39</v>
      </c>
      <c r="B49" s="39">
        <v>178.78327692100009</v>
      </c>
      <c r="C49" s="40">
        <v>100</v>
      </c>
      <c r="D49" s="41">
        <v>23.885088953</v>
      </c>
      <c r="E49" s="40">
        <v>13.35980040434891</v>
      </c>
      <c r="F49" s="39">
        <v>65.16327612100001</v>
      </c>
      <c r="G49" s="42">
        <v>36.448194284856996</v>
      </c>
      <c r="H49" s="41">
        <v>71.126715627000024</v>
      </c>
      <c r="I49" s="40">
        <v>39.783763253444086</v>
      </c>
      <c r="J49" s="39">
        <v>18.60819622</v>
      </c>
      <c r="K49" s="42">
        <v>10.408242057349973</v>
      </c>
    </row>
    <row r="50" spans="1:16" ht="14.1" customHeight="1" x14ac:dyDescent="0.25">
      <c r="A50" s="44"/>
      <c r="B50" s="39"/>
      <c r="C50" s="40"/>
      <c r="D50" s="41"/>
      <c r="E50" s="40"/>
      <c r="F50" s="39"/>
      <c r="G50" s="42"/>
      <c r="H50" s="41"/>
      <c r="I50" s="40"/>
      <c r="J50" s="39"/>
      <c r="K50" s="42"/>
    </row>
    <row r="51" spans="1:16" ht="14.1" customHeight="1" x14ac:dyDescent="0.25">
      <c r="A51" s="36" t="s">
        <v>40</v>
      </c>
      <c r="B51" s="29">
        <v>1383.2037430731023</v>
      </c>
      <c r="C51" s="30">
        <v>100</v>
      </c>
      <c r="D51" s="31">
        <v>575.31982347921303</v>
      </c>
      <c r="E51" s="30">
        <v>41.593281276192108</v>
      </c>
      <c r="F51" s="32">
        <v>338.33618879440985</v>
      </c>
      <c r="G51" s="33">
        <v>24.460329180625184</v>
      </c>
      <c r="H51" s="31">
        <v>321.60566293357306</v>
      </c>
      <c r="I51" s="30">
        <v>23.250780266040401</v>
      </c>
      <c r="J51" s="32" t="s">
        <v>18</v>
      </c>
      <c r="K51" s="33" t="s">
        <v>18</v>
      </c>
      <c r="P51" s="37"/>
    </row>
    <row r="52" spans="1:16" ht="14.1" customHeight="1" x14ac:dyDescent="0.25">
      <c r="A52" s="38" t="s">
        <v>41</v>
      </c>
      <c r="B52" s="39">
        <v>73.00395970000001</v>
      </c>
      <c r="C52" s="40">
        <v>100</v>
      </c>
      <c r="D52" s="41">
        <v>25.141081067000002</v>
      </c>
      <c r="E52" s="40">
        <v>34.437969077723871</v>
      </c>
      <c r="F52" s="39">
        <v>13.576680289999999</v>
      </c>
      <c r="G52" s="42">
        <v>18.597183420997364</v>
      </c>
      <c r="H52" s="41">
        <v>29.099227367000001</v>
      </c>
      <c r="I52" s="40">
        <v>39.859793203792478</v>
      </c>
      <c r="J52" s="39" t="s">
        <v>18</v>
      </c>
      <c r="K52" s="42" t="s">
        <v>18</v>
      </c>
    </row>
    <row r="53" spans="1:16" ht="14.1" customHeight="1" x14ac:dyDescent="0.25">
      <c r="A53" s="38" t="s">
        <v>42</v>
      </c>
      <c r="B53" s="39">
        <v>1310.1997833731023</v>
      </c>
      <c r="C53" s="40">
        <v>100</v>
      </c>
      <c r="D53" s="47">
        <v>550.17874241221296</v>
      </c>
      <c r="E53" s="40">
        <v>41.991973239056776</v>
      </c>
      <c r="F53" s="45">
        <v>324.75950850440984</v>
      </c>
      <c r="G53" s="42">
        <v>24.787021996623924</v>
      </c>
      <c r="H53" s="47">
        <v>292.50643556657303</v>
      </c>
      <c r="I53" s="40">
        <v>22.325330783792133</v>
      </c>
      <c r="J53" s="45" t="s">
        <v>18</v>
      </c>
      <c r="K53" s="42" t="s">
        <v>18</v>
      </c>
    </row>
    <row r="54" spans="1:16" ht="14.1" customHeight="1" x14ac:dyDescent="0.25">
      <c r="A54" s="48" t="s">
        <v>43</v>
      </c>
      <c r="B54" s="39">
        <v>58.45675239792881</v>
      </c>
      <c r="C54" s="40">
        <v>100</v>
      </c>
      <c r="D54" s="41">
        <v>23.830277565571663</v>
      </c>
      <c r="E54" s="40">
        <v>40.765654245301519</v>
      </c>
      <c r="F54" s="39">
        <v>12.777777777777771</v>
      </c>
      <c r="G54" s="42">
        <v>21.858514634539468</v>
      </c>
      <c r="H54" s="41">
        <v>16.234317969612071</v>
      </c>
      <c r="I54" s="40">
        <v>27.771501672041694</v>
      </c>
      <c r="J54" s="39" t="s">
        <v>18</v>
      </c>
      <c r="K54" s="42" t="s">
        <v>18</v>
      </c>
    </row>
    <row r="55" spans="1:16" ht="14.1" customHeight="1" thickBot="1" x14ac:dyDescent="0.3">
      <c r="A55" s="49"/>
      <c r="B55" s="50"/>
      <c r="C55" s="51"/>
      <c r="D55" s="50"/>
      <c r="E55" s="51"/>
      <c r="F55" s="50"/>
      <c r="G55" s="51"/>
      <c r="H55" s="50"/>
      <c r="I55" s="51"/>
      <c r="J55" s="50"/>
      <c r="K55" s="51"/>
    </row>
    <row r="56" spans="1:16" ht="14.1" customHeight="1" x14ac:dyDescent="0.25">
      <c r="A56" s="52" t="s">
        <v>44</v>
      </c>
      <c r="B56" s="9"/>
      <c r="C56" s="10"/>
      <c r="D56" s="9"/>
      <c r="E56" s="10"/>
      <c r="F56" s="9"/>
      <c r="G56" s="10"/>
      <c r="H56" s="9"/>
      <c r="I56" s="10"/>
      <c r="J56" s="9"/>
      <c r="K56" s="10"/>
    </row>
    <row r="57" spans="1:16" ht="14.1" customHeight="1" x14ac:dyDescent="0.25">
      <c r="A57" s="53" t="s">
        <v>45</v>
      </c>
      <c r="B57" s="9"/>
      <c r="C57" s="10"/>
      <c r="D57" s="11"/>
      <c r="E57" s="12"/>
      <c r="F57" s="11"/>
      <c r="G57" s="12"/>
      <c r="H57" s="11"/>
      <c r="I57" s="12"/>
      <c r="J57" s="11"/>
      <c r="K57" s="12"/>
    </row>
    <row r="58" spans="1:16" ht="14.1" customHeight="1" x14ac:dyDescent="0.25">
      <c r="A58" s="53" t="s">
        <v>62</v>
      </c>
      <c r="B58" s="64"/>
      <c r="C58" s="64"/>
      <c r="D58" s="64"/>
      <c r="E58" s="64"/>
      <c r="F58" s="64"/>
      <c r="G58" s="64"/>
      <c r="H58" s="64"/>
      <c r="I58" s="64"/>
      <c r="J58" s="64"/>
      <c r="K58"/>
    </row>
    <row r="59" spans="1:16" x14ac:dyDescent="0.25">
      <c r="A59" s="53" t="s">
        <v>46</v>
      </c>
    </row>
    <row r="60" spans="1:16" x14ac:dyDescent="0.25">
      <c r="A60" s="56" t="s">
        <v>47</v>
      </c>
    </row>
    <row r="61" spans="1:16" x14ac:dyDescent="0.25">
      <c r="A61" s="53" t="s">
        <v>82</v>
      </c>
    </row>
  </sheetData>
  <mergeCells count="7">
    <mergeCell ref="H5:I5"/>
    <mergeCell ref="J5:K5"/>
    <mergeCell ref="D4:K4"/>
    <mergeCell ref="B4:C4"/>
    <mergeCell ref="B5:C5"/>
    <mergeCell ref="D5:E5"/>
    <mergeCell ref="F5:G5"/>
  </mergeCells>
  <conditionalFormatting sqref="B48:B50 D49:D50 F49:F50 B54 D54 F54">
    <cfRule type="cellIs" dxfId="40" priority="25" operator="lessThan">
      <formula>$AI48</formula>
    </cfRule>
  </conditionalFormatting>
  <conditionalFormatting sqref="D8:D49 F8:F25 B8:B49 F27:F49 B51:B54 F51:F54">
    <cfRule type="cellIs" dxfId="39" priority="27" operator="lessThan">
      <formula>$AK8</formula>
    </cfRule>
  </conditionalFormatting>
  <conditionalFormatting sqref="D11:D48">
    <cfRule type="expression" dxfId="38" priority="21">
      <formula>D11&lt;#REF!</formula>
    </cfRule>
  </conditionalFormatting>
  <conditionalFormatting sqref="D49:D54">
    <cfRule type="expression" dxfId="37" priority="26">
      <formula>D49&lt;#REF!</formula>
    </cfRule>
  </conditionalFormatting>
  <conditionalFormatting sqref="D51:D54">
    <cfRule type="cellIs" dxfId="36" priority="24" operator="lessThan">
      <formula>$AK51</formula>
    </cfRule>
  </conditionalFormatting>
  <conditionalFormatting sqref="F11:F25 F27:F54">
    <cfRule type="expression" dxfId="35" priority="28">
      <formula>F11&lt;#REF!</formula>
    </cfRule>
  </conditionalFormatting>
  <conditionalFormatting sqref="F26:G26">
    <cfRule type="cellIs" dxfId="34" priority="9" operator="lessThan">
      <formula>$AI26</formula>
    </cfRule>
    <cfRule type="expression" dxfId="33" priority="10">
      <formula>F26&lt;#REF!</formula>
    </cfRule>
  </conditionalFormatting>
  <conditionalFormatting sqref="H11:H24 H26:H30 H32:H48">
    <cfRule type="expression" dxfId="32" priority="15">
      <formula>H11&lt;#REF!</formula>
    </cfRule>
  </conditionalFormatting>
  <conditionalFormatting sqref="H32:H49 H8:H24 H26:H30 J8:J14 J16:J30 J32:J41 J43:J47 J49 J51:J54">
    <cfRule type="cellIs" dxfId="31" priority="19" operator="lessThan">
      <formula>$AK8</formula>
    </cfRule>
  </conditionalFormatting>
  <conditionalFormatting sqref="H49:H50 J49:J50 H54 J54">
    <cfRule type="cellIs" dxfId="30" priority="17" operator="lessThan">
      <formula>$AI49</formula>
    </cfRule>
  </conditionalFormatting>
  <conditionalFormatting sqref="H49:H54">
    <cfRule type="expression" dxfId="29" priority="18">
      <formula>H49&lt;#REF!</formula>
    </cfRule>
  </conditionalFormatting>
  <conditionalFormatting sqref="H51:H54">
    <cfRule type="cellIs" dxfId="28" priority="16" operator="lessThan">
      <formula>$AK51</formula>
    </cfRule>
  </conditionalFormatting>
  <conditionalFormatting sqref="H25:I25">
    <cfRule type="cellIs" dxfId="27" priority="13" operator="lessThan">
      <formula>$AI25</formula>
    </cfRule>
    <cfRule type="expression" dxfId="26" priority="14">
      <formula>H25&lt;#REF!</formula>
    </cfRule>
  </conditionalFormatting>
  <conditionalFormatting sqref="H31:K31">
    <cfRule type="cellIs" dxfId="25" priority="5" operator="lessThan">
      <formula>$AI31</formula>
    </cfRule>
    <cfRule type="expression" dxfId="24" priority="6">
      <formula>H31&lt;#REF!</formula>
    </cfRule>
  </conditionalFormatting>
  <conditionalFormatting sqref="J11:J14 J16:J30 J32:J41 J43:J47 J49:J54">
    <cfRule type="expression" dxfId="23" priority="20">
      <formula>J11&lt;#REF!</formula>
    </cfRule>
  </conditionalFormatting>
  <conditionalFormatting sqref="J15:K15">
    <cfRule type="cellIs" dxfId="22" priority="11" operator="lessThan">
      <formula>$AI15</formula>
    </cfRule>
    <cfRule type="expression" dxfId="21" priority="12">
      <formula>J15&lt;#REF!</formula>
    </cfRule>
  </conditionalFormatting>
  <conditionalFormatting sqref="J42:K42">
    <cfRule type="cellIs" dxfId="20" priority="3" operator="lessThan">
      <formula>$AI42</formula>
    </cfRule>
    <cfRule type="expression" dxfId="19" priority="4">
      <formula>J42&lt;#REF!</formula>
    </cfRule>
  </conditionalFormatting>
  <conditionalFormatting sqref="J48:K48">
    <cfRule type="cellIs" dxfId="18" priority="1" operator="lessThan">
      <formula>$AI48</formula>
    </cfRule>
    <cfRule type="expression" dxfId="17" priority="2">
      <formula>J48&lt;#REF!</formula>
    </cfRule>
  </conditionalFormatting>
  <pageMargins left="0.65" right="0.65" top="0.75" bottom="0.75" header="0.3" footer="0.3"/>
  <pageSetup scale="75" orientation="portrait" r:id="rId1"/>
  <headerFooter>
    <oddHeader xml:space="preserve">&amp;C
          </oddHead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F450-548D-4FAD-B7A5-69505669676B}">
  <sheetPr>
    <pageSetUpPr fitToPage="1"/>
  </sheetPr>
  <dimension ref="A1:L58"/>
  <sheetViews>
    <sheetView zoomScaleNormal="100" workbookViewId="0"/>
  </sheetViews>
  <sheetFormatPr defaultRowHeight="15" x14ac:dyDescent="0.25"/>
  <cols>
    <col min="1" max="1" width="36.140625" customWidth="1"/>
    <col min="2" max="2" width="10.140625" style="54" customWidth="1"/>
    <col min="3" max="3" width="6.28515625" style="55" customWidth="1"/>
    <col min="4" max="4" width="10.140625" style="54" customWidth="1"/>
    <col min="5" max="5" width="6.28515625" style="55" customWidth="1"/>
    <col min="6" max="6" width="10.140625" style="54" customWidth="1"/>
    <col min="7" max="7" width="6.28515625" style="55" customWidth="1"/>
    <col min="8" max="8" width="10.140625" style="54" customWidth="1"/>
    <col min="9" max="9" width="6.28515625" style="55" customWidth="1"/>
    <col min="10" max="10" width="10.140625" style="54" customWidth="1"/>
    <col min="11" max="11" width="6.28515625" style="55" customWidth="1"/>
  </cols>
  <sheetData>
    <row r="1" spans="1:12" s="5" customFormat="1" ht="15.75" customHeight="1" x14ac:dyDescent="0.3">
      <c r="A1" s="1" t="s">
        <v>84</v>
      </c>
      <c r="B1" s="2"/>
      <c r="C1" s="3"/>
      <c r="D1" s="4"/>
      <c r="E1" s="3"/>
      <c r="F1" s="4"/>
      <c r="G1" s="3"/>
      <c r="H1" s="4"/>
      <c r="I1" s="3"/>
      <c r="J1" s="4"/>
      <c r="K1" s="3"/>
    </row>
    <row r="2" spans="1:12" s="5" customFormat="1" ht="15.75" customHeight="1" x14ac:dyDescent="0.3">
      <c r="A2" s="7" t="s">
        <v>65</v>
      </c>
      <c r="B2" s="2"/>
      <c r="C2" s="3"/>
      <c r="D2" s="4"/>
      <c r="E2" s="3"/>
      <c r="F2" s="4"/>
      <c r="G2" s="3"/>
      <c r="H2" s="4"/>
      <c r="I2" s="3"/>
      <c r="J2" s="4"/>
      <c r="K2" s="3"/>
    </row>
    <row r="3" spans="1:12" ht="14.1" customHeight="1" x14ac:dyDescent="0.25">
      <c r="A3" s="8"/>
      <c r="B3" s="9"/>
      <c r="C3" s="10"/>
      <c r="D3" s="11"/>
      <c r="E3" s="12"/>
      <c r="F3" s="11"/>
      <c r="G3" s="12"/>
      <c r="H3" s="11"/>
      <c r="I3" s="12"/>
      <c r="J3" s="11"/>
      <c r="K3" s="12"/>
    </row>
    <row r="4" spans="1:12" ht="14.1" customHeight="1" thickBot="1" x14ac:dyDescent="0.3">
      <c r="A4" s="13"/>
      <c r="B4" s="85"/>
      <c r="C4" s="85"/>
      <c r="D4" s="84" t="s">
        <v>70</v>
      </c>
      <c r="E4" s="84"/>
      <c r="F4" s="84"/>
      <c r="G4" s="84"/>
      <c r="H4" s="84"/>
      <c r="I4" s="84"/>
      <c r="J4" s="84"/>
      <c r="K4" s="84"/>
    </row>
    <row r="5" spans="1:12" ht="41.25" customHeight="1" x14ac:dyDescent="0.25">
      <c r="A5" s="14"/>
      <c r="B5" s="86" t="s">
        <v>86</v>
      </c>
      <c r="C5" s="87"/>
      <c r="D5" s="81" t="s">
        <v>66</v>
      </c>
      <c r="E5" s="82"/>
      <c r="F5" s="83" t="s">
        <v>67</v>
      </c>
      <c r="G5" s="83"/>
      <c r="H5" s="81" t="s">
        <v>68</v>
      </c>
      <c r="I5" s="82"/>
      <c r="J5" s="83" t="s">
        <v>69</v>
      </c>
      <c r="K5" s="83"/>
      <c r="L5" s="71"/>
    </row>
    <row r="6" spans="1:12" ht="14.1" customHeight="1" thickBot="1" x14ac:dyDescent="0.3">
      <c r="A6" s="15"/>
      <c r="B6" s="16" t="s">
        <v>0</v>
      </c>
      <c r="C6" s="17" t="s">
        <v>1</v>
      </c>
      <c r="D6" s="18" t="s">
        <v>0</v>
      </c>
      <c r="E6" s="19" t="s">
        <v>1</v>
      </c>
      <c r="F6" s="20" t="s">
        <v>0</v>
      </c>
      <c r="G6" s="21" t="s">
        <v>1</v>
      </c>
      <c r="H6" s="18" t="s">
        <v>0</v>
      </c>
      <c r="I6" s="19" t="s">
        <v>1</v>
      </c>
      <c r="J6" s="20" t="s">
        <v>0</v>
      </c>
      <c r="K6" s="21" t="s">
        <v>1</v>
      </c>
      <c r="L6" s="71"/>
    </row>
    <row r="7" spans="1:12" ht="14.1" customHeight="1" x14ac:dyDescent="0.25">
      <c r="A7" s="22"/>
      <c r="B7" s="9"/>
      <c r="C7" s="23"/>
      <c r="D7" s="24"/>
      <c r="E7" s="25"/>
      <c r="F7" s="26"/>
      <c r="G7" s="27"/>
      <c r="H7" s="24"/>
      <c r="I7" s="25"/>
      <c r="J7" s="26"/>
      <c r="K7" s="27"/>
      <c r="L7" s="71"/>
    </row>
    <row r="8" spans="1:12" ht="14.1" customHeight="1" x14ac:dyDescent="0.25">
      <c r="A8" s="28" t="s">
        <v>2</v>
      </c>
      <c r="B8" s="29">
        <v>8044.8572012511913</v>
      </c>
      <c r="C8" s="30">
        <v>100</v>
      </c>
      <c r="D8" s="31">
        <v>3108.0123288513669</v>
      </c>
      <c r="E8" s="30">
        <v>38.633530106264502</v>
      </c>
      <c r="F8" s="32">
        <v>2274.0348103179276</v>
      </c>
      <c r="G8" s="33">
        <v>28.266938162236794</v>
      </c>
      <c r="H8" s="31">
        <v>1862.3434191425899</v>
      </c>
      <c r="I8" s="30">
        <v>23.149490072402347</v>
      </c>
      <c r="J8" s="32">
        <v>591.11550768786219</v>
      </c>
      <c r="K8" s="33">
        <v>7.3477439425018982</v>
      </c>
      <c r="L8" s="71"/>
    </row>
    <row r="9" spans="1:12" ht="14.1" customHeight="1" x14ac:dyDescent="0.25">
      <c r="A9" s="34"/>
      <c r="B9" s="29"/>
      <c r="C9" s="30"/>
      <c r="D9" s="35"/>
      <c r="E9" s="30"/>
      <c r="F9" s="29"/>
      <c r="G9" s="33"/>
      <c r="H9" s="35"/>
      <c r="I9" s="30"/>
      <c r="J9" s="29"/>
      <c r="K9" s="33"/>
      <c r="L9" s="71"/>
    </row>
    <row r="10" spans="1:12" ht="14.1" customHeight="1" x14ac:dyDescent="0.25">
      <c r="A10" s="57" t="s">
        <v>71</v>
      </c>
      <c r="B10" s="72"/>
      <c r="C10" s="73"/>
      <c r="D10" s="74"/>
      <c r="E10" s="73"/>
      <c r="F10" s="72"/>
      <c r="G10" s="75"/>
      <c r="H10" s="74"/>
      <c r="I10" s="73"/>
      <c r="J10" s="72"/>
      <c r="K10" s="75"/>
      <c r="L10" s="71"/>
    </row>
    <row r="11" spans="1:12" ht="14.1" customHeight="1" x14ac:dyDescent="0.25">
      <c r="A11" s="38" t="s">
        <v>72</v>
      </c>
      <c r="B11" s="39">
        <v>4865.6549904437379</v>
      </c>
      <c r="C11" s="40">
        <v>100</v>
      </c>
      <c r="D11" s="41">
        <v>1867.2841632726272</v>
      </c>
      <c r="E11" s="40">
        <v>38.376830394674869</v>
      </c>
      <c r="F11" s="39">
        <v>1381.9352813722487</v>
      </c>
      <c r="G11" s="42">
        <v>28.401834574921619</v>
      </c>
      <c r="H11" s="41">
        <v>1172.7827476905793</v>
      </c>
      <c r="I11" s="40">
        <v>24.103286196698132</v>
      </c>
      <c r="J11" s="39">
        <v>324.83412626895785</v>
      </c>
      <c r="K11" s="42">
        <v>6.676061638298231</v>
      </c>
      <c r="L11" s="71"/>
    </row>
    <row r="12" spans="1:12" ht="14.1" customHeight="1" x14ac:dyDescent="0.25">
      <c r="A12" s="38" t="s">
        <v>73</v>
      </c>
      <c r="B12" s="39">
        <v>3161.8629678993325</v>
      </c>
      <c r="C12" s="40">
        <v>100</v>
      </c>
      <c r="D12" s="41">
        <v>1240.7281655787417</v>
      </c>
      <c r="E12" s="40">
        <v>39.240415482112191</v>
      </c>
      <c r="F12" s="39">
        <v>888.00066178705083</v>
      </c>
      <c r="G12" s="42">
        <v>28.084729502904981</v>
      </c>
      <c r="H12" s="41">
        <v>684.51100664538126</v>
      </c>
      <c r="I12" s="40">
        <v>21.648977631062685</v>
      </c>
      <c r="J12" s="39">
        <v>260.14411067603999</v>
      </c>
      <c r="K12" s="42">
        <v>8.2275580351565214</v>
      </c>
      <c r="L12" s="71"/>
    </row>
    <row r="13" spans="1:12" ht="14.1" customHeight="1" x14ac:dyDescent="0.25">
      <c r="A13" s="38" t="s">
        <v>74</v>
      </c>
      <c r="B13" s="39" t="s">
        <v>18</v>
      </c>
      <c r="C13" s="40" t="s">
        <v>18</v>
      </c>
      <c r="D13" s="66">
        <v>0</v>
      </c>
      <c r="E13" s="67">
        <v>0</v>
      </c>
      <c r="F13" s="39" t="s">
        <v>18</v>
      </c>
      <c r="G13" s="42" t="s">
        <v>18</v>
      </c>
      <c r="H13" s="41" t="s">
        <v>18</v>
      </c>
      <c r="I13" s="40" t="s">
        <v>18</v>
      </c>
      <c r="J13" s="39" t="s">
        <v>18</v>
      </c>
      <c r="K13" s="42" t="s">
        <v>18</v>
      </c>
      <c r="L13" s="71"/>
    </row>
    <row r="14" spans="1:12" ht="14.1" customHeight="1" x14ac:dyDescent="0.25">
      <c r="A14" s="38"/>
      <c r="B14" s="39"/>
      <c r="C14" s="40"/>
      <c r="D14" s="41"/>
      <c r="E14" s="40"/>
      <c r="F14" s="39"/>
      <c r="G14" s="42"/>
      <c r="H14" s="41"/>
      <c r="I14" s="40"/>
      <c r="J14" s="39"/>
      <c r="K14" s="42"/>
      <c r="L14" s="71"/>
    </row>
    <row r="15" spans="1:12" ht="14.1" customHeight="1" x14ac:dyDescent="0.25">
      <c r="A15" s="76" t="s">
        <v>75</v>
      </c>
      <c r="B15" s="39">
        <v>674.5439126545682</v>
      </c>
      <c r="C15" s="40">
        <v>100</v>
      </c>
      <c r="D15" s="41">
        <v>214.77772922030471</v>
      </c>
      <c r="E15" s="40">
        <v>31.840436951699498</v>
      </c>
      <c r="F15" s="39">
        <v>186.95444421278887</v>
      </c>
      <c r="G15" s="42">
        <v>27.71568176741188</v>
      </c>
      <c r="H15" s="41">
        <v>205.57077429182911</v>
      </c>
      <c r="I15" s="40">
        <v>30.475521376041421</v>
      </c>
      <c r="J15" s="39">
        <v>58.031402947395456</v>
      </c>
      <c r="K15" s="42">
        <v>8.6030578378539388</v>
      </c>
      <c r="L15" s="71"/>
    </row>
    <row r="16" spans="1:12" ht="14.1" customHeight="1" x14ac:dyDescent="0.25">
      <c r="A16" s="76" t="s">
        <v>76</v>
      </c>
      <c r="B16" s="39">
        <v>754.90163585926109</v>
      </c>
      <c r="C16" s="40">
        <v>100</v>
      </c>
      <c r="D16" s="41">
        <v>225.80114413744678</v>
      </c>
      <c r="E16" s="40">
        <v>29.911333266675243</v>
      </c>
      <c r="F16" s="39">
        <v>181.10260245149087</v>
      </c>
      <c r="G16" s="42">
        <v>23.990225196075006</v>
      </c>
      <c r="H16" s="41">
        <v>189.03008860847356</v>
      </c>
      <c r="I16" s="40">
        <v>25.040360177960334</v>
      </c>
      <c r="J16" s="39">
        <v>87.887801909287063</v>
      </c>
      <c r="K16" s="42">
        <v>11.642285263993294</v>
      </c>
      <c r="L16" s="71"/>
    </row>
    <row r="17" spans="1:12" ht="14.1" customHeight="1" x14ac:dyDescent="0.25">
      <c r="A17" s="76" t="s">
        <v>77</v>
      </c>
      <c r="B17" s="39">
        <v>745.21502228331406</v>
      </c>
      <c r="C17" s="40">
        <v>100</v>
      </c>
      <c r="D17" s="47">
        <v>277.28453628761275</v>
      </c>
      <c r="E17" s="40">
        <v>37.208661660901868</v>
      </c>
      <c r="F17" s="45">
        <v>256.31957154298573</v>
      </c>
      <c r="G17" s="42">
        <v>34.395384402964808</v>
      </c>
      <c r="H17" s="47">
        <v>144.15910326585319</v>
      </c>
      <c r="I17" s="40">
        <v>19.344631945844903</v>
      </c>
      <c r="J17" s="45">
        <v>64.388043545906328</v>
      </c>
      <c r="K17" s="42">
        <v>8.6401966708378346</v>
      </c>
      <c r="L17" s="71"/>
    </row>
    <row r="18" spans="1:12" ht="14.1" customHeight="1" x14ac:dyDescent="0.25">
      <c r="A18" s="76" t="s">
        <v>78</v>
      </c>
      <c r="B18" s="39">
        <v>2807.8034146433838</v>
      </c>
      <c r="C18" s="40">
        <v>100</v>
      </c>
      <c r="D18" s="41">
        <v>1181.0091181442531</v>
      </c>
      <c r="E18" s="40">
        <v>42.061673975642336</v>
      </c>
      <c r="F18" s="39">
        <v>753.34199702397882</v>
      </c>
      <c r="G18" s="42">
        <v>26.830297060510556</v>
      </c>
      <c r="H18" s="41">
        <v>618.63572051612221</v>
      </c>
      <c r="I18" s="40">
        <v>22.032729118063791</v>
      </c>
      <c r="J18" s="39">
        <v>196.21344903110381</v>
      </c>
      <c r="K18" s="42">
        <v>6.9881476747197659</v>
      </c>
      <c r="L18" s="71"/>
    </row>
    <row r="19" spans="1:12" ht="14.1" customHeight="1" x14ac:dyDescent="0.25">
      <c r="A19" s="76" t="s">
        <v>79</v>
      </c>
      <c r="B19" s="39">
        <v>1467.8859637817088</v>
      </c>
      <c r="C19" s="40">
        <v>100</v>
      </c>
      <c r="D19" s="41">
        <v>620.99172851449214</v>
      </c>
      <c r="E19" s="40">
        <v>42.305175186404369</v>
      </c>
      <c r="F19" s="39">
        <v>411.81166405518292</v>
      </c>
      <c r="G19" s="42">
        <v>28.054745001732567</v>
      </c>
      <c r="H19" s="41">
        <v>340.43513917037535</v>
      </c>
      <c r="I19" s="40">
        <v>23.19220617746856</v>
      </c>
      <c r="J19" s="39">
        <v>75.912642228435544</v>
      </c>
      <c r="K19" s="42">
        <v>5.1715626486993651</v>
      </c>
      <c r="L19" s="71"/>
    </row>
    <row r="20" spans="1:12" ht="14.1" customHeight="1" x14ac:dyDescent="0.25">
      <c r="A20" s="76" t="s">
        <v>80</v>
      </c>
      <c r="B20" s="39">
        <v>634.32404869121319</v>
      </c>
      <c r="C20" s="40">
        <v>100</v>
      </c>
      <c r="D20" s="41">
        <v>245.67581918031635</v>
      </c>
      <c r="E20" s="40">
        <v>38.730333445060744</v>
      </c>
      <c r="F20" s="39">
        <v>216.84117783972539</v>
      </c>
      <c r="G20" s="42">
        <v>34.184606162596076</v>
      </c>
      <c r="H20" s="41">
        <v>140.02987828103761</v>
      </c>
      <c r="I20" s="40">
        <v>22.075448435221425</v>
      </c>
      <c r="J20" s="39" t="s">
        <v>18</v>
      </c>
      <c r="K20" s="42" t="s">
        <v>18</v>
      </c>
      <c r="L20" s="71"/>
    </row>
    <row r="21" spans="1:12" ht="14.1" customHeight="1" x14ac:dyDescent="0.25">
      <c r="A21" s="76" t="s">
        <v>81</v>
      </c>
      <c r="B21" s="39">
        <v>960.18320333770851</v>
      </c>
      <c r="C21" s="40">
        <v>100</v>
      </c>
      <c r="D21" s="41">
        <v>342.47225336694402</v>
      </c>
      <c r="E21" s="40">
        <v>35.667386408809342</v>
      </c>
      <c r="F21" s="39">
        <v>267.6633531917725</v>
      </c>
      <c r="G21" s="42">
        <v>27.876279470557659</v>
      </c>
      <c r="H21" s="41">
        <v>224.48271500889655</v>
      </c>
      <c r="I21" s="40">
        <v>23.379154543483839</v>
      </c>
      <c r="J21" s="39">
        <v>90.709180074921306</v>
      </c>
      <c r="K21" s="42">
        <v>9.4470700757527997</v>
      </c>
      <c r="L21" s="71"/>
    </row>
    <row r="22" spans="1:12" ht="14.1" customHeight="1" x14ac:dyDescent="0.25">
      <c r="B22" s="39"/>
      <c r="C22" s="40"/>
      <c r="D22" s="41"/>
      <c r="E22" s="40"/>
      <c r="F22" s="39"/>
      <c r="G22" s="42"/>
      <c r="H22" s="41"/>
      <c r="I22" s="40"/>
      <c r="J22" s="39"/>
      <c r="K22" s="42"/>
      <c r="L22" s="71"/>
    </row>
    <row r="23" spans="1:12" ht="14.1" customHeight="1" x14ac:dyDescent="0.25">
      <c r="A23" s="65" t="s">
        <v>64</v>
      </c>
      <c r="B23" s="72"/>
      <c r="C23" s="73"/>
      <c r="D23" s="74"/>
      <c r="E23" s="73"/>
      <c r="F23" s="72"/>
      <c r="G23" s="75"/>
      <c r="H23" s="74"/>
      <c r="I23" s="73"/>
      <c r="J23" s="72"/>
      <c r="K23" s="75"/>
      <c r="L23" s="71"/>
    </row>
    <row r="24" spans="1:12" ht="14.1" customHeight="1" x14ac:dyDescent="0.25">
      <c r="A24" s="36" t="s">
        <v>3</v>
      </c>
      <c r="B24" s="45">
        <v>2348.8374720145821</v>
      </c>
      <c r="C24" s="40">
        <v>100</v>
      </c>
      <c r="D24" s="41">
        <v>919.01131804647514</v>
      </c>
      <c r="E24" s="40">
        <v>39.126220055500276</v>
      </c>
      <c r="F24" s="39">
        <v>669.67858111368264</v>
      </c>
      <c r="G24" s="42">
        <v>28.511065115940266</v>
      </c>
      <c r="H24" s="41">
        <v>527.63709169505364</v>
      </c>
      <c r="I24" s="40">
        <v>22.463754856673965</v>
      </c>
      <c r="J24" s="39">
        <v>163.19974563947494</v>
      </c>
      <c r="K24" s="42">
        <v>6.9481072055402633</v>
      </c>
      <c r="L24" s="71"/>
    </row>
    <row r="25" spans="1:12" ht="14.1" customHeight="1" x14ac:dyDescent="0.25">
      <c r="A25" s="38" t="s">
        <v>6</v>
      </c>
      <c r="B25" s="45">
        <v>700.21954664072257</v>
      </c>
      <c r="C25" s="40">
        <v>100</v>
      </c>
      <c r="D25" s="41">
        <v>213.79046608096596</v>
      </c>
      <c r="E25" s="40">
        <v>30.531919182578925</v>
      </c>
      <c r="F25" s="39">
        <v>167.65234482741965</v>
      </c>
      <c r="G25" s="42">
        <v>23.942825594019133</v>
      </c>
      <c r="H25" s="41">
        <v>230.17277228306227</v>
      </c>
      <c r="I25" s="40">
        <v>32.871514853778031</v>
      </c>
      <c r="J25" s="39">
        <v>42.004528155747046</v>
      </c>
      <c r="K25" s="42">
        <v>5.9987654382489346</v>
      </c>
      <c r="L25" s="71"/>
    </row>
    <row r="26" spans="1:12" ht="14.1" customHeight="1" x14ac:dyDescent="0.25">
      <c r="A26" s="38" t="s">
        <v>48</v>
      </c>
      <c r="B26" s="45">
        <v>1648.6179253738699</v>
      </c>
      <c r="C26" s="40">
        <v>100</v>
      </c>
      <c r="D26" s="41">
        <v>705.22085196550915</v>
      </c>
      <c r="E26" s="40">
        <v>42.776488179065552</v>
      </c>
      <c r="F26" s="39">
        <v>502.02623628626304</v>
      </c>
      <c r="G26" s="42">
        <v>30.451339182934984</v>
      </c>
      <c r="H26" s="41">
        <v>297.46431941199108</v>
      </c>
      <c r="I26" s="40">
        <v>18.043253978603492</v>
      </c>
      <c r="J26" s="39">
        <v>121.19521748372793</v>
      </c>
      <c r="K26" s="42">
        <v>7.3513223178283447</v>
      </c>
      <c r="L26" s="71"/>
    </row>
    <row r="27" spans="1:12" ht="14.1" customHeight="1" x14ac:dyDescent="0.25">
      <c r="A27" s="59"/>
      <c r="B27" s="45"/>
      <c r="C27" s="40"/>
      <c r="D27" s="41"/>
      <c r="E27" s="40"/>
      <c r="F27" s="39"/>
      <c r="G27" s="42"/>
      <c r="H27" s="41"/>
      <c r="I27" s="40"/>
      <c r="J27" s="39"/>
      <c r="K27" s="42"/>
      <c r="L27" s="71"/>
    </row>
    <row r="28" spans="1:12" ht="14.1" customHeight="1" x14ac:dyDescent="0.25">
      <c r="A28" s="36" t="s">
        <v>12</v>
      </c>
      <c r="B28" s="45">
        <v>1115.8766395711943</v>
      </c>
      <c r="C28" s="40">
        <v>100</v>
      </c>
      <c r="D28" s="41">
        <v>490.72608919931412</v>
      </c>
      <c r="E28" s="40">
        <v>43.976732892973622</v>
      </c>
      <c r="F28" s="39">
        <v>258.65013246866113</v>
      </c>
      <c r="G28" s="42">
        <v>23.179097338936533</v>
      </c>
      <c r="H28" s="41">
        <v>253.72441562491778</v>
      </c>
      <c r="I28" s="40">
        <v>22.73767606806593</v>
      </c>
      <c r="J28" s="66">
        <v>73.894706008040913</v>
      </c>
      <c r="K28" s="70">
        <v>6.6221214234251686</v>
      </c>
      <c r="L28" s="71"/>
    </row>
    <row r="29" spans="1:12" ht="14.1" customHeight="1" x14ac:dyDescent="0.25">
      <c r="A29" s="38" t="s">
        <v>15</v>
      </c>
      <c r="B29" s="45">
        <v>404.62122119598968</v>
      </c>
      <c r="C29" s="40">
        <v>100</v>
      </c>
      <c r="D29" s="41">
        <v>180.07191551063912</v>
      </c>
      <c r="E29" s="40">
        <v>44.503823842550318</v>
      </c>
      <c r="F29" s="39">
        <v>113.91439815925483</v>
      </c>
      <c r="G29" s="42">
        <v>28.153342482271139</v>
      </c>
      <c r="H29" s="41">
        <v>81.736276410435536</v>
      </c>
      <c r="I29" s="40">
        <v>20.200689466765333</v>
      </c>
      <c r="J29" s="39">
        <v>23.474297360338198</v>
      </c>
      <c r="K29" s="42">
        <v>5.8015487400666412</v>
      </c>
      <c r="L29" s="71"/>
    </row>
    <row r="30" spans="1:12" ht="14.1" customHeight="1" x14ac:dyDescent="0.25">
      <c r="A30" s="38" t="s">
        <v>48</v>
      </c>
      <c r="B30" s="39">
        <v>711.255418375207</v>
      </c>
      <c r="C30" s="40">
        <v>100</v>
      </c>
      <c r="D30" s="41">
        <v>310.65417368867503</v>
      </c>
      <c r="E30" s="40">
        <v>43.676879734474838</v>
      </c>
      <c r="F30" s="39">
        <v>144.73573430940615</v>
      </c>
      <c r="G30" s="42">
        <v>20.349333104560483</v>
      </c>
      <c r="H30" s="41">
        <v>171.98813921448217</v>
      </c>
      <c r="I30" s="40">
        <v>24.180924991386661</v>
      </c>
      <c r="J30" s="39">
        <v>50.420408647702715</v>
      </c>
      <c r="K30" s="42">
        <v>7.088931394418502</v>
      </c>
      <c r="L30" s="71"/>
    </row>
    <row r="31" spans="1:12" ht="14.1" customHeight="1" x14ac:dyDescent="0.25">
      <c r="A31" s="58"/>
      <c r="B31" s="29"/>
      <c r="C31" s="30"/>
      <c r="D31" s="31"/>
      <c r="E31" s="30"/>
      <c r="F31" s="32"/>
      <c r="G31" s="33"/>
      <c r="H31" s="31"/>
      <c r="I31" s="30"/>
      <c r="J31" s="32"/>
      <c r="K31" s="33"/>
      <c r="L31" s="71"/>
    </row>
    <row r="32" spans="1:12" ht="14.1" customHeight="1" x14ac:dyDescent="0.25">
      <c r="A32" s="36" t="s">
        <v>22</v>
      </c>
      <c r="B32" s="39">
        <v>918.75202736976814</v>
      </c>
      <c r="C32" s="40">
        <v>100</v>
      </c>
      <c r="D32" s="41">
        <v>386.69493339716519</v>
      </c>
      <c r="E32" s="40">
        <v>42.089151574904001</v>
      </c>
      <c r="F32" s="39">
        <v>236.30951536960222</v>
      </c>
      <c r="G32" s="42">
        <v>25.720706820763862</v>
      </c>
      <c r="H32" s="41">
        <v>221.51109407700005</v>
      </c>
      <c r="I32" s="40">
        <v>24.109997853408704</v>
      </c>
      <c r="J32" s="39">
        <v>64.822474846999995</v>
      </c>
      <c r="K32" s="42">
        <v>7.0554918972615264</v>
      </c>
      <c r="L32" s="71"/>
    </row>
    <row r="33" spans="1:12" ht="14.1" customHeight="1" x14ac:dyDescent="0.25">
      <c r="A33" s="38" t="s">
        <v>26</v>
      </c>
      <c r="B33" s="39">
        <v>107.29955088299991</v>
      </c>
      <c r="C33" s="40">
        <v>100</v>
      </c>
      <c r="D33" s="47">
        <v>55.403128515000027</v>
      </c>
      <c r="E33" s="40">
        <v>51.634073077726065</v>
      </c>
      <c r="F33" s="45">
        <v>28.701864804</v>
      </c>
      <c r="G33" s="42">
        <v>26.749286989371175</v>
      </c>
      <c r="H33" s="47">
        <v>11.188360382999999</v>
      </c>
      <c r="I33" s="40">
        <v>10.427220142980707</v>
      </c>
      <c r="J33" s="45">
        <v>12.006197181000001</v>
      </c>
      <c r="K33" s="42">
        <v>11.189419789922171</v>
      </c>
      <c r="L33" s="71"/>
    </row>
    <row r="34" spans="1:12" ht="14.1" customHeight="1" x14ac:dyDescent="0.25">
      <c r="A34" s="38" t="s">
        <v>48</v>
      </c>
      <c r="B34" s="39">
        <v>811.45247648676866</v>
      </c>
      <c r="C34" s="40">
        <v>100</v>
      </c>
      <c r="D34" s="41">
        <v>331.29180488216497</v>
      </c>
      <c r="E34" s="40">
        <v>40.82701260787475</v>
      </c>
      <c r="F34" s="39">
        <v>207.6076505656022</v>
      </c>
      <c r="G34" s="42">
        <v>25.584696156754834</v>
      </c>
      <c r="H34" s="41">
        <v>210.32273369400002</v>
      </c>
      <c r="I34" s="40">
        <v>25.919291614538498</v>
      </c>
      <c r="J34" s="66">
        <v>52.816277665999984</v>
      </c>
      <c r="K34" s="70">
        <v>6.5088565500066213</v>
      </c>
      <c r="L34" s="71"/>
    </row>
    <row r="35" spans="1:12" ht="14.1" customHeight="1" x14ac:dyDescent="0.25">
      <c r="A35" s="58"/>
      <c r="B35" s="39"/>
      <c r="C35" s="40"/>
      <c r="D35" s="41"/>
      <c r="E35" s="40"/>
      <c r="F35" s="39"/>
      <c r="G35" s="42"/>
      <c r="H35" s="41"/>
      <c r="I35" s="40"/>
      <c r="J35" s="39"/>
      <c r="K35" s="42"/>
      <c r="L35" s="71"/>
    </row>
    <row r="36" spans="1:12" ht="14.1" customHeight="1" x14ac:dyDescent="0.25">
      <c r="A36" s="36" t="s">
        <v>28</v>
      </c>
      <c r="B36" s="39">
        <v>1270.8344787521335</v>
      </c>
      <c r="C36" s="40">
        <v>100</v>
      </c>
      <c r="D36" s="41">
        <v>491.69552528375209</v>
      </c>
      <c r="E36" s="40">
        <v>38.690760559672661</v>
      </c>
      <c r="F36" s="39">
        <v>347.60197725812208</v>
      </c>
      <c r="G36" s="42">
        <v>27.352262082111732</v>
      </c>
      <c r="H36" s="41">
        <v>286.39450466818761</v>
      </c>
      <c r="I36" s="40">
        <v>22.535940711130696</v>
      </c>
      <c r="J36" s="39">
        <v>87.248440646855911</v>
      </c>
      <c r="K36" s="42">
        <v>6.8654448793778009</v>
      </c>
      <c r="L36" s="71"/>
    </row>
    <row r="37" spans="1:12" ht="14.1" customHeight="1" x14ac:dyDescent="0.25">
      <c r="A37" s="38" t="s">
        <v>31</v>
      </c>
      <c r="B37" s="39">
        <v>457.55190384488202</v>
      </c>
      <c r="C37" s="40">
        <v>100</v>
      </c>
      <c r="D37" s="47">
        <v>218.63285138831907</v>
      </c>
      <c r="E37" s="40">
        <v>47.783180345467294</v>
      </c>
      <c r="F37" s="45">
        <v>98.351529052910308</v>
      </c>
      <c r="G37" s="42">
        <v>21.495163330421455</v>
      </c>
      <c r="H37" s="47">
        <v>80.831708289850269</v>
      </c>
      <c r="I37" s="40">
        <v>17.666128719082678</v>
      </c>
      <c r="J37" s="45">
        <v>40.475172165655621</v>
      </c>
      <c r="K37" s="42">
        <v>8.8460285763289939</v>
      </c>
      <c r="L37" s="71"/>
    </row>
    <row r="38" spans="1:12" ht="14.1" customHeight="1" x14ac:dyDescent="0.25">
      <c r="A38" s="38" t="s">
        <v>32</v>
      </c>
      <c r="B38" s="39">
        <v>385.20800828236167</v>
      </c>
      <c r="C38" s="40">
        <v>100</v>
      </c>
      <c r="D38" s="41">
        <v>117.8937983866422</v>
      </c>
      <c r="E38" s="40">
        <v>30.605230382496295</v>
      </c>
      <c r="F38" s="39">
        <v>125.88057193534438</v>
      </c>
      <c r="G38" s="42">
        <v>32.678596817507632</v>
      </c>
      <c r="H38" s="41">
        <v>72.360916126711487</v>
      </c>
      <c r="I38" s="40">
        <v>18.784894023716699</v>
      </c>
      <c r="J38" s="39">
        <v>31.593365174200297</v>
      </c>
      <c r="K38" s="42">
        <v>8.2016376853313027</v>
      </c>
      <c r="L38" s="71"/>
    </row>
    <row r="39" spans="1:12" ht="14.1" customHeight="1" x14ac:dyDescent="0.25">
      <c r="A39" s="38" t="s">
        <v>48</v>
      </c>
      <c r="B39" s="39">
        <v>428.0745666248888</v>
      </c>
      <c r="C39" s="40">
        <v>100</v>
      </c>
      <c r="D39" s="47">
        <v>155.16887550879068</v>
      </c>
      <c r="E39" s="40">
        <v>36.248094983125064</v>
      </c>
      <c r="F39" s="45">
        <v>123.36987626986766</v>
      </c>
      <c r="G39" s="42">
        <v>28.819716443928243</v>
      </c>
      <c r="H39" s="47">
        <v>133.20188025162571</v>
      </c>
      <c r="I39" s="40">
        <v>31.116513485452462</v>
      </c>
      <c r="J39" s="45">
        <v>15.179903307</v>
      </c>
      <c r="K39" s="42">
        <v>3.5460885767366266</v>
      </c>
      <c r="L39" s="71"/>
    </row>
    <row r="40" spans="1:12" ht="14.1" customHeight="1" x14ac:dyDescent="0.25">
      <c r="A40" s="58"/>
      <c r="B40" s="39"/>
      <c r="C40" s="42"/>
      <c r="D40" s="41"/>
      <c r="E40" s="42"/>
      <c r="F40" s="41"/>
      <c r="G40" s="42"/>
      <c r="H40" s="41"/>
      <c r="I40" s="42"/>
      <c r="J40" s="41"/>
      <c r="K40" s="42"/>
      <c r="L40" s="71"/>
    </row>
    <row r="41" spans="1:12" ht="14.1" customHeight="1" x14ac:dyDescent="0.25">
      <c r="A41" s="36" t="s">
        <v>35</v>
      </c>
      <c r="B41" s="39">
        <v>1007.3528404703735</v>
      </c>
      <c r="C41" s="40">
        <v>100</v>
      </c>
      <c r="D41" s="47">
        <v>244.56463944544885</v>
      </c>
      <c r="E41" s="40">
        <v>24.277952036274776</v>
      </c>
      <c r="F41" s="45">
        <v>423.45841531344774</v>
      </c>
      <c r="G41" s="42">
        <v>42.036751999996149</v>
      </c>
      <c r="H41" s="47">
        <v>251.47065014385569</v>
      </c>
      <c r="I41" s="40">
        <v>24.963512290930151</v>
      </c>
      <c r="J41" s="45">
        <v>87.859135567620825</v>
      </c>
      <c r="K41" s="42">
        <v>8.7217836727988836</v>
      </c>
      <c r="L41" s="71"/>
    </row>
    <row r="42" spans="1:12" ht="14.1" customHeight="1" x14ac:dyDescent="0.25">
      <c r="A42" s="38" t="s">
        <v>36</v>
      </c>
      <c r="B42" s="39">
        <v>653.14205908736176</v>
      </c>
      <c r="C42" s="40">
        <v>100</v>
      </c>
      <c r="D42" s="47">
        <v>151.07149446219975</v>
      </c>
      <c r="E42" s="40">
        <v>23.12995960990364</v>
      </c>
      <c r="F42" s="45">
        <v>305.74420333704319</v>
      </c>
      <c r="G42" s="42">
        <v>46.811286929563359</v>
      </c>
      <c r="H42" s="47">
        <v>145.36716345249863</v>
      </c>
      <c r="I42" s="40">
        <v>22.256592027716117</v>
      </c>
      <c r="J42" s="45">
        <v>50.95919783562082</v>
      </c>
      <c r="K42" s="42">
        <v>7.8021614328169786</v>
      </c>
      <c r="L42" s="71"/>
    </row>
    <row r="43" spans="1:12" ht="14.1" customHeight="1" x14ac:dyDescent="0.25">
      <c r="A43" s="38" t="s">
        <v>48</v>
      </c>
      <c r="B43" s="39">
        <v>354.21078138301044</v>
      </c>
      <c r="C43" s="40">
        <v>100</v>
      </c>
      <c r="D43" s="47">
        <v>93.493144983249138</v>
      </c>
      <c r="E43" s="40">
        <v>26.394776753606035</v>
      </c>
      <c r="F43" s="45">
        <v>117.7142119764046</v>
      </c>
      <c r="G43" s="42">
        <v>33.232814517048666</v>
      </c>
      <c r="H43" s="47">
        <v>106.10348669135715</v>
      </c>
      <c r="I43" s="40">
        <v>29.954900377983346</v>
      </c>
      <c r="J43" s="45">
        <v>36.899937731999998</v>
      </c>
      <c r="K43" s="42">
        <v>10.417508351362081</v>
      </c>
      <c r="L43" s="71"/>
    </row>
    <row r="44" spans="1:12" ht="14.1" customHeight="1" x14ac:dyDescent="0.25">
      <c r="A44" s="58"/>
      <c r="B44" s="39"/>
      <c r="C44" s="40"/>
      <c r="D44" s="47"/>
      <c r="E44" s="40"/>
      <c r="F44" s="45"/>
      <c r="G44" s="42"/>
      <c r="H44" s="47"/>
      <c r="I44" s="40"/>
      <c r="J44" s="45"/>
      <c r="K44" s="42"/>
      <c r="L44" s="71"/>
    </row>
    <row r="45" spans="1:12" ht="14.1" customHeight="1" x14ac:dyDescent="0.25">
      <c r="A45" s="36" t="s">
        <v>40</v>
      </c>
      <c r="B45" s="39">
        <v>1383.2037430731023</v>
      </c>
      <c r="C45" s="40">
        <v>100</v>
      </c>
      <c r="D45" s="47">
        <v>575.31982347921303</v>
      </c>
      <c r="E45" s="40">
        <v>41.593281276192108</v>
      </c>
      <c r="F45" s="45">
        <v>338.33618879440985</v>
      </c>
      <c r="G45" s="42">
        <v>24.460329180625184</v>
      </c>
      <c r="H45" s="47">
        <v>321.60566293357306</v>
      </c>
      <c r="I45" s="40">
        <v>23.250780266040401</v>
      </c>
      <c r="J45" s="45" t="s">
        <v>18</v>
      </c>
      <c r="K45" s="42" t="s">
        <v>18</v>
      </c>
      <c r="L45" s="71"/>
    </row>
    <row r="46" spans="1:12" ht="14.1" customHeight="1" x14ac:dyDescent="0.25">
      <c r="A46" s="58"/>
      <c r="B46" s="39"/>
      <c r="C46" s="40"/>
      <c r="D46" s="47"/>
      <c r="E46" s="40"/>
      <c r="F46" s="45"/>
      <c r="G46" s="42"/>
      <c r="H46" s="47"/>
      <c r="I46" s="40"/>
      <c r="J46" s="45"/>
      <c r="K46" s="42"/>
      <c r="L46" s="71"/>
    </row>
    <row r="47" spans="1:12" ht="14.1" customHeight="1" x14ac:dyDescent="0.25">
      <c r="A47" s="57" t="s">
        <v>49</v>
      </c>
      <c r="B47" s="77"/>
      <c r="C47" s="78"/>
      <c r="D47" s="79"/>
      <c r="E47" s="78"/>
      <c r="F47" s="77"/>
      <c r="G47" s="80"/>
      <c r="H47" s="79"/>
      <c r="I47" s="78"/>
      <c r="J47" s="77"/>
      <c r="K47" s="80"/>
      <c r="L47" s="71"/>
    </row>
    <row r="48" spans="1:12" ht="14.1" customHeight="1" x14ac:dyDescent="0.25">
      <c r="A48" s="38" t="s">
        <v>42</v>
      </c>
      <c r="B48" s="39">
        <v>1310.1997833731023</v>
      </c>
      <c r="C48" s="40">
        <v>100</v>
      </c>
      <c r="D48" s="47">
        <v>550.17874241221296</v>
      </c>
      <c r="E48" s="40">
        <v>41.991973239056776</v>
      </c>
      <c r="F48" s="45">
        <v>324.75950850440984</v>
      </c>
      <c r="G48" s="42">
        <v>24.787021996623924</v>
      </c>
      <c r="H48" s="47">
        <v>292.50643556657303</v>
      </c>
      <c r="I48" s="40">
        <v>22.325330783792133</v>
      </c>
      <c r="J48" s="45" t="s">
        <v>18</v>
      </c>
      <c r="K48" s="42" t="s">
        <v>18</v>
      </c>
      <c r="L48" s="71"/>
    </row>
    <row r="49" spans="1:12" ht="14.1" customHeight="1" x14ac:dyDescent="0.25">
      <c r="A49" s="38" t="s">
        <v>50</v>
      </c>
      <c r="B49" s="39">
        <v>1542.9794587679676</v>
      </c>
      <c r="C49" s="40">
        <v>100</v>
      </c>
      <c r="D49" s="47">
        <v>550.31711585592757</v>
      </c>
      <c r="E49" s="40">
        <v>35.665874404792319</v>
      </c>
      <c r="F49" s="45">
        <v>391.88444581567438</v>
      </c>
      <c r="G49" s="42">
        <v>25.397904268186743</v>
      </c>
      <c r="H49" s="47">
        <v>383.36539669962423</v>
      </c>
      <c r="I49" s="40">
        <v>24.845787448507732</v>
      </c>
      <c r="J49" s="45">
        <v>114.07306549560296</v>
      </c>
      <c r="K49" s="42">
        <v>7.3930385040049469</v>
      </c>
      <c r="L49" s="71"/>
    </row>
    <row r="50" spans="1:12" ht="14.1" customHeight="1" x14ac:dyDescent="0.25">
      <c r="A50" s="63" t="s">
        <v>60</v>
      </c>
      <c r="B50" s="39">
        <v>5191.6779591100549</v>
      </c>
      <c r="C50" s="40">
        <v>100</v>
      </c>
      <c r="D50" s="47">
        <v>2007.5164705832333</v>
      </c>
      <c r="E50" s="40">
        <v>38.667969900955818</v>
      </c>
      <c r="F50" s="45">
        <v>1557.3908559978415</v>
      </c>
      <c r="G50" s="42">
        <v>29.997832459253804</v>
      </c>
      <c r="H50" s="47">
        <v>1186.4715868763901</v>
      </c>
      <c r="I50" s="40">
        <v>22.853335592482939</v>
      </c>
      <c r="J50" s="45">
        <v>368.13840818938922</v>
      </c>
      <c r="K50" s="42">
        <v>7.0909330487920839</v>
      </c>
      <c r="L50" s="71"/>
    </row>
    <row r="51" spans="1:12" ht="15.75" thickBot="1" x14ac:dyDescent="0.3">
      <c r="A51" s="49"/>
      <c r="B51" s="68"/>
      <c r="C51" s="69"/>
      <c r="D51" s="68"/>
      <c r="E51" s="69"/>
      <c r="F51" s="68"/>
      <c r="G51" s="69"/>
      <c r="H51" s="68"/>
      <c r="I51" s="69"/>
      <c r="J51" s="68"/>
      <c r="K51" s="69"/>
    </row>
    <row r="52" spans="1:12" x14ac:dyDescent="0.25">
      <c r="A52" s="52" t="s">
        <v>44</v>
      </c>
    </row>
    <row r="53" spans="1:12" ht="15" customHeight="1" x14ac:dyDescent="0.25">
      <c r="A53" s="53" t="s">
        <v>45</v>
      </c>
    </row>
    <row r="54" spans="1:12" ht="14.1" customHeight="1" x14ac:dyDescent="0.25">
      <c r="A54" s="53" t="s">
        <v>62</v>
      </c>
    </row>
    <row r="55" spans="1:12" ht="14.1" customHeight="1" x14ac:dyDescent="0.25">
      <c r="A55" s="53" t="s">
        <v>85</v>
      </c>
    </row>
    <row r="56" spans="1:12" ht="14.1" customHeight="1" x14ac:dyDescent="0.25">
      <c r="A56" s="53" t="s">
        <v>63</v>
      </c>
    </row>
    <row r="57" spans="1:12" ht="14.1" customHeight="1" x14ac:dyDescent="0.25">
      <c r="A57" s="53" t="s">
        <v>46</v>
      </c>
    </row>
    <row r="58" spans="1:12" ht="14.1" customHeight="1" x14ac:dyDescent="0.25">
      <c r="A58" s="53" t="s">
        <v>82</v>
      </c>
    </row>
  </sheetData>
  <mergeCells count="7">
    <mergeCell ref="B4:C4"/>
    <mergeCell ref="B5:C5"/>
    <mergeCell ref="D5:E5"/>
    <mergeCell ref="F5:G5"/>
    <mergeCell ref="D4:K4"/>
    <mergeCell ref="H5:I5"/>
    <mergeCell ref="J5:K5"/>
  </mergeCells>
  <conditionalFormatting sqref="A32:A34">
    <cfRule type="cellIs" dxfId="16" priority="41" operator="lessThan">
      <formula>$AE23</formula>
    </cfRule>
  </conditionalFormatting>
  <conditionalFormatting sqref="D11:D12 F11:F50 D14:D34">
    <cfRule type="expression" dxfId="15" priority="23">
      <formula>D11&lt;#REF!</formula>
    </cfRule>
  </conditionalFormatting>
  <conditionalFormatting sqref="D14:D35 D8:D12 F8:F35 F37:F50 J15:J27 H8:H35 B8:B35 B37:B50">
    <cfRule type="cellIs" dxfId="14" priority="27" operator="lessThan">
      <formula>$AK8</formula>
    </cfRule>
  </conditionalFormatting>
  <conditionalFormatting sqref="D35:D50">
    <cfRule type="expression" dxfId="13" priority="26">
      <formula>D35&lt;#REF!</formula>
    </cfRule>
  </conditionalFormatting>
  <conditionalFormatting sqref="D37:D50">
    <cfRule type="cellIs" dxfId="12" priority="24" operator="lessThan">
      <formula>$AK37</formula>
    </cfRule>
  </conditionalFormatting>
  <conditionalFormatting sqref="D13:E13">
    <cfRule type="cellIs" dxfId="11" priority="1" operator="lessThan">
      <formula>$AI13</formula>
    </cfRule>
    <cfRule type="expression" dxfId="10" priority="2">
      <formula>D13&lt;#REF!</formula>
    </cfRule>
  </conditionalFormatting>
  <conditionalFormatting sqref="F35:F36 F40 B34:B36 D35:D36 B40 D40">
    <cfRule type="cellIs" dxfId="9" priority="25" operator="lessThan">
      <formula>$AI34</formula>
    </cfRule>
  </conditionalFormatting>
  <conditionalFormatting sqref="H11:H50">
    <cfRule type="expression" dxfId="8" priority="20">
      <formula>H11&lt;#REF!</formula>
    </cfRule>
  </conditionalFormatting>
  <conditionalFormatting sqref="H35:H36 J35:J36 H40 J40">
    <cfRule type="cellIs" dxfId="7" priority="19" operator="lessThan">
      <formula>$AI35</formula>
    </cfRule>
  </conditionalFormatting>
  <conditionalFormatting sqref="H37:H50">
    <cfRule type="cellIs" dxfId="6" priority="18" operator="lessThan">
      <formula>$AK37</formula>
    </cfRule>
  </conditionalFormatting>
  <conditionalFormatting sqref="J8:J14 J29:J33 J35 J37:J50">
    <cfRule type="cellIs" dxfId="5" priority="21" operator="lessThan">
      <formula>$AK8</formula>
    </cfRule>
  </conditionalFormatting>
  <conditionalFormatting sqref="J11:J27 J29:J33 J35:J50">
    <cfRule type="expression" dxfId="4" priority="22">
      <formula>J11&lt;#REF!</formula>
    </cfRule>
  </conditionalFormatting>
  <conditionalFormatting sqref="J28:K28">
    <cfRule type="cellIs" dxfId="3" priority="5" operator="lessThan">
      <formula>$AI28</formula>
    </cfRule>
    <cfRule type="expression" dxfId="2" priority="6">
      <formula>J28&lt;#REF!</formula>
    </cfRule>
  </conditionalFormatting>
  <conditionalFormatting sqref="J34:K34">
    <cfRule type="cellIs" dxfId="1" priority="3" operator="lessThan">
      <formula>$AI34</formula>
    </cfRule>
    <cfRule type="expression" dxfId="0" priority="4">
      <formula>J34&lt;#REF!</formula>
    </cfRule>
  </conditionalFormatting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By Community</vt:lpstr>
      <vt:lpstr>By Characteristic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Jescinda Cullihall</dc:creator>
  <cp:lastModifiedBy>Jeff Barichello</cp:lastModifiedBy>
  <cp:lastPrinted>2025-09-14T14:57:12Z</cp:lastPrinted>
  <dcterms:created xsi:type="dcterms:W3CDTF">2025-02-24T16:16:37Z</dcterms:created>
  <dcterms:modified xsi:type="dcterms:W3CDTF">2025-09-14T14:57:16Z</dcterms:modified>
</cp:coreProperties>
</file>